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sarmywarcollege-my.sharepoint.com/personal/kasthuri_kannan_armywarcollege_edu/Documents/Desktop/Data/USAWC_EDU/Research/SQRL/Drafts/Manuscripts/BERTopic_Analysis/"/>
    </mc:Choice>
  </mc:AlternateContent>
  <xr:revisionPtr revIDLastSave="391" documentId="8_{D44B8F89-89A7-499E-BB81-9C3907DC3E05}" xr6:coauthVersionLast="47" xr6:coauthVersionMax="47" xr10:uidLastSave="{EACF5A69-D1D4-46C1-B2DE-8FB0FC31A73F}"/>
  <bookViews>
    <workbookView xWindow="-120" yWindow="-120" windowWidth="29040" windowHeight="15720" activeTab="1" xr2:uid="{5F665878-FC03-40A6-A447-DDBD1ABA4ECD}"/>
  </bookViews>
  <sheets>
    <sheet name="topic_info" sheetId="1" r:id="rId1"/>
    <sheet name="table_info" sheetId="2" r:id="rId2"/>
    <sheet name="document_topic_assignments" sheetId="3" r:id="rId3"/>
  </sheets>
  <definedNames>
    <definedName name="_xlnm._FilterDatabase" localSheetId="0" hidden="1">topic_info!$D$1:$D$23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 i="3"/>
</calcChain>
</file>

<file path=xl/sharedStrings.xml><?xml version="1.0" encoding="utf-8"?>
<sst xmlns="http://schemas.openxmlformats.org/spreadsheetml/2006/main" count="4895" uniqueCount="4798">
  <si>
    <t>Topic</t>
  </si>
  <si>
    <t>Count</t>
  </si>
  <si>
    <t>Name</t>
  </si>
  <si>
    <t>Representation</t>
  </si>
  <si>
    <t>-1_army_reserve_operation_support</t>
  </si>
  <si>
    <t>['army', 'reserve', 'operation', 'support', 'readiness', 'component', 'requirement', 'military', 'soldier', 'equipment']</t>
  </si>
  <si>
    <t>['report documentation page army must rely reserve component rc operational force total army army must recognize unique challenge face rc set apart active component ac army improve exist process ensure century warfighting readiness predictability rc force army force generation model need identify operational mission early provide deployable manpower upon assignment mission facilitate maximum amount time prepare train condition result progressively build mission effective trust team across total army rc train preparation need complete army standard assistance personnel include component first army command environment rc unit prepare standard readiness ac order fill combatant command ccmd requirement predictability citizen soldier reserve component active world word abstract army must rely reserve component rc operational force total army', 'essential arng sustain appropriate readiness level provide operational capability strategic depth meet security interest implementation total force policy ensure hard lesson combat experience gain iraq afghanistan become integrate army strategic plan guidance state total force integral army strategy plan fulfill national military need one total provide operate generate force along institutional capability support national strategy policy joint force commitment worldwide guidance highlight fact force transitional stage require close examination contemporary operate environment coe underscore need integrate tailor scalable responsive force army strategic plan guidance emphasize rebalance pacific region essential plan guidance state future wait already begin prepare meet demand rebalance region emphasis build partner capacity shape security environment direct new defense strategic guidance rebalance require agile flexible adaptable force recognize advantage security cooperation partnership capacity prevent shape require win future security environment none fund authorize appropriate act otherwise make legislature concern manage associate risk involve recommend force mix report commission national guard reserve reveal congress department defense explicitly acknowledge need create operational reserve force include portion national guard reserve readily augment global mission requirement support national security find acknowledge requirement twelve year combat operation arng persist vital element army total force part army total force arng help maintain peace security nation well past year gen frank grass chief national guard bureau cngb identify top priority responsible partnership state service dod interagency provide train ready operational force support combatant commander priority gen grass communicate dod restructure must lose sight sacrifice experience gain soldier airman past twelve year conflict gen grass assert guide vision force recent strategic direction national guard nation recognize national guard indispensable resourced missioned operational force fulfil service requirement support worldwide combatant commander priority support partner abroad', 'army force generation modification since inception army refine arforgen meet demand force resource available fluctuate base institutional policy army use manage february general odierno hint change come arforgen mention future force generation model general odierno approve arforgen change april allow army make public announcement regard upcoming change association unite state army ausa sustainment symposium exposition may army regulation army force generation publish march however revise regulation yet release despite absence new regulation recent army budget strategy document news article identify three significant change way arforgen manage army change also impact regionally align force policy implementation arforgen regulation manage operate force one group progress arforgen arforgen create three group manage force progress reset available cycle mission force pool rotational force pool operational sustainment force mission force pool comprise army unit assign combatant command priority unit must maintain high level readiness unit opportunity rotate arforgen process base rotational force pool contain army unit allocate fill combatant command mission requirement apportion combatant command contingency plan require conduct rotational deployment geographic combatant command army force conduct regionally align mission manage rotational force finally operational sustainment pool include army unit assign combatant command allocate contingency operation apportion contingency army resource sustainment pool unit reduce man reduce demand unit conduct operation afghanistan allow army maintain unit level readiness base actual plan utilization second significant change army unit decision transition train fort irwin fort polk train focus train conduct last ten year unit conduct mission rehearsal exercise mres national train center ntc fort irwin joint readiness train center jrtc fort polk focus insurgency scenario preparation operation iraq action train build lesson army unit learn operate iraq afghanistan return unit focus army core competency combine arm maneuver wide area security identify army doctrine reference publication adrp unify land army ability conduct continuous simultaneous combination offensive defensive stability mission defense support civil authority task mission begin march ntc october jrtc unit rotation unit designate deploy afghanistan operation endure freedom schedule conduct fiscal year nineteen schedule combat train center rotation train shift train focus critical prepare army unit contingency response first mission like regionally align mission army unit support regionally align mission conduct focus train despite unit focus theater security cooperation activity order support contingency operation british german french army also balance budget reduction maintain unit british army adopt tiered readiness cycle know army formation operational readiness mechanism form manage british unit german french army adopt rotational readiness model similar experience iraq afghanistan recent military operation defense budget respective country view future conflict shape british german french readiness approach train resourcing military unit maintain readiness north atlantic treaty organization nato unite nation un learn important force generation lesson lead combine military operation nato synchronize unit readiness complexity country participate international security force assistance isaf afghanistan un bring troop contribute country tccs together support un approve key observation nato un british german french army force generation experience include develop strategic vision readiness management manage unit readiness accord unit assign mission conduct base readiness simulation determine future force resource requirement conduct regular force generation synchronization conference make force generation responsive operational requirement base unit army consider observation inform facilitate unit arforgen cycle plan regionally align mission regionally align force army force generation synchronization challenge opportunity implication recommendation transform arforgen every army unit feel impact regionally align force arforgen policy refinement allow army prepare manage army unit combatant command employment army force modernization proponent system manage change outline capability function impact army doctrine organization train material leadership education personnel facility dotmlpf evaluate current new capability policy procedure dotmlpf area offer army comprehensive solve method manage change synchronize solution order enhance warfighting dotmlpf analysis unique army support joint capability integration development system jcids joint doctrine joint capability area jcas analysis area twelve regionally align force arforgen policy recommendation follow area doctrine organization train regionally align force definition evolution time well army willingness modify original definition vision term would gain acceptance army broader defense community contribute policy army must clearly define regionally align force policy policy order establish common understand term reference defense community']</t>
  </si>
  <si>
    <t>0_command_army_commander_leadership</t>
  </si>
  <si>
    <t>['command', 'army', 'commander', 'leadership', 'doctrine', 'subordinate', 'operation', 'philosophy', 'initiative', 'strategic']</t>
  </si>
  <si>
    <t>['create unique challenge military command authority safely support tactical operational level vanish therefore strategic leader must prepare lead without authority military leader must advocate use mission command command control approach within whole society approach state defense mission command create best condition successful proactive crisis resolution include preparation war centralize command decentralize execution shift command control leadership philosophy bring many implication relation leadership development although mission command principle remain constant across level war content focus principle shift strategic level character shift require military leader adapt new situation demonstrate desire flexibility develop apply new leader new competency examine research study provide senior leader requisite knowledge skill attribute operate lead use mission command approach philosophy also place new demand estonian professional military education pme program integrate curriculum activity ensure leader develop competency study also recognize analysis require create steady progress systemic development competency across four level higher military education include basic officer train course platoon leader advance officer train course company commander joint command general staff course battalion commander higher command study course brigade commander likewise analysis evolution mission command principle focus difference execution operational strategic level command need', 'report documentation page army mission command doctrine approach leader execute operational doctrinal task moreover mission command provide leader doctrine command control empower subordinate decentralize execution mission furthermore mission command provide principle assist leader subordinate focus purpose vision commander intent although mission command new army leader subordinate continue struggle execution mission command doctrine paper provide evolution mission command importance doctrine army gain competitive advantage additionally paper provide three shortfall army execution mission command provide three recommendation first recommendation focus army role implement mission command throughout force second recommendation propose change professional military education pme process final recommendation focus unit train challenge associate mission command garrison environment', 'army mission command philosophy since first incorporation army publication mission command concept evolve become army mission command latest doctrinal shift come result general dempsey time commander army train doctrine command perceive previous concept command control become overly focus technology lack appropriate level emphasis human element specifically centrality commander surprise general dempsey proximity implementation centric concept stimulate desire chairman joint chief staff apply across joint force roughly one year formally introduce warfighting function february change edition field manual fm understand origin mission command concept also important understand army current doctrine prescribe turn philosophy action end way mean approach use demonstrate interaction exercise mission command philosophy idealize form end execution mission command warfighting function way development philosophy principle mean capstone army manual mission command army doctrine publication adp define philosophy exercise authority direction commander use mission order enable discipline initiative within commander intent empower agile adaptive leader conduct unify land operation simply state definition guide practitioner towards dual purpose enable initiative empower leader realization result decentralize operation creation organizational culture base outcome vision end general dempsey establish relentlessly pursue order enable joint force achieve greater effectiveness increasingly complex environment expect originally envision pursuit mission command exceptionally endeavor method resource require implement concept dependent upon commander also subordinate put action consist interaction commander subordinate staff along mutually support commander staff use mission command management system integrate synchronize warfighting function unify mission command warfighting function commander balance art command science control level balance art science specifically organization fit spectrum two base number factor include level synchronization control require due nature complexity availability resource political character operation also bear level synchronization require well commander staff able foster principle mission understand commander intent discipline initiative order acceptance prudent risk provide resource commander staff exercise mission command fullest extent']</t>
  </si>
  <si>
    <t>1_uas_aircraft_aviation_unman</t>
  </si>
  <si>
    <t>['uas', 'aircraft', 'aviation', 'unman', 'drone', 'technology', 'army', 'aerial', 'pilot', 'swarm']</t>
  </si>
  <si>
    <t>['report documentation page proliferation application uas technology challenge military preeminence employment uas provide significant area access denial capability uas surveillance capability promote weapon accuracy distance important strategic impact policy future employ uas capability support strategic objective support operation iraq afghanistan ten year proliferation uas technology allow potential adversary employ capability ally limit capability counter uas active defense measure especially tactical operational level warfare strategic impact joint force must establish service organization proponent counter uas uas activity category uas counter develop threat uas uav proliferation drone robotics joint issue remotely pilot vehicle strategic impact unman aircraft system employment unite state colonel matthew tedesco unite state army steven metz strategic study institute project adviser abstract title strategic impact unman aircraft system employment unite state key term uas uav proliferation drone robotics joint issue remotely pilot vehicle proliferation application uas technology challenge military preeminence', 'wind year war hop world environment would cooperate stabilize reality peace dividend world change require unite state army remain globally engage time smaller budget force structure world dangerous even though necessary military reserve certain mission man flight numerous opportunity advantage unman vertical lift aircraft unman aircraft must continue evolve develop way provide mission fulfil role combat potential unman unman rotary wing aircraft enormous potential revolutionize aviation industry capitalize technology dod must invest today optionally man fvl aircraft ability fly unman aircraft present numerous advantage reduce physical risk flight crew primary advantage danger inherent aviation operation elimination pilot aircraft also reduce demand human resource provide potential nearly continuous operation proponent remotely pilot mission also cite lack emotional hazard commonly associate man flight also argue automate flight remove human error contribute factor majority tragic aviation mission set benefit substantially unman capability area consider dull dirty mission intelligence surveillance reconnaissance isr fall dull category aircraft require remain designate location extend time aircraft control requirement fly pilot mission generally require high degree vital control input therefore usually result man isr mission could benefit extend loiter capability incapable due pilot endurance limitation associate biological crew rest requirement', 'defense management framework strategic choice provide unite state army war college provide model help strategic leader process challenge balance risk force structure readiness take army recent decision cancel future attack reconnaissance aircraft fara scout helicopter design replace legacy kiowa warrior fill army aviation gap man aerial scout reconnaissance platform decision part larger reorganization army aviation program aim free resource investment particularly uas major implication future unman operation within army two decade global war terror unite state military operate uncontested air domain enemy access advance missile could threaten high altitude fix wing aircraft dominance mean man unman aircraft could persistently operate sky high friendly force little opposition grind threat zero opposition enemy air capability massive tactical advantage free decision space grind force commander focus mission task know attack air domain negligible longer case today modern battlefield presence large number civilian drone change game aerial attack may come form small quadcopter attach camera improvise munition hover virtually undetected sight sound provide surveillance enemy force along accurate lethal may also come form kamikaze attack drone implement middle east back proxy american base vessel transit red conflict ukraine middle east prove character war constantly change army show change along sensor weapon mount unman system space become ubiquitous army make decision walk away billion fara program favor increase investment research development uas include future tactical unman aircraft system ftuas decision cancel fara program reflect acknowledgement change character aerial reconnaissance strategic shift away use man rotary wing platform primary mean execute mission thus overcome component system denial mention earlier']</t>
  </si>
  <si>
    <t>2_operation_headquarter_commander_support</t>
  </si>
  <si>
    <t>['operation', 'headquarter', 'commander', 'support', 'function', 'component', 'base', 'army', 'integrate', 'corp']</t>
  </si>
  <si>
    <t>['provide theater level mission command focus combat support perform army support corp operate area relieve corp perform executive agent responsibility gcc importance function perform role ascc understate focus shape theater joa unencumbering allocate organization daily task allow headquarter capability deployable jtf joint force land component command jflcc capable headquarter response crisis commander central command centcom recently use capability designate theater army army support operation iraqi resolve however theater army contingency command post ccp limit capability design serve core jtf thirty day without significant augmentation army joint force although theater army grow size modularity concept order control army force operate across area responsibility capability use field army command multiple corp disappear army remove operational command post module build theater army longer organization train equipment function basis land component headquarter combat operation additionally main command post mobile must operate fix location finally theater level capability require major operation reserve component base continental unite state could cause significant delay require support long term contingency place significant strain army expeditionary operational headquarter capable serve core jtf', 'paper close recommend train effort prepare joint force target operation contest degrade environment highly advance adversary current process joint target cycle explain joint force look doctrine fundamental principle overarch guidance military employment service must comply joint standard publication though difference tactical level common accord joint publication jp target process select prioritize adversary object function match appropriate military process feature recur cycle depict figure joint target cycle begin joint force commander jfc nomination distribute point theater designate decision land maritime air component coordinate execute jfc designate target authority deconflicts overlap effect share resource across area operation ao component plan execute assign mission respective operation center use theater grind system architecture integrate across jp define describe mention contingency operation contest degrade environment process inherently flexible process accommodate change joint force need enable jfc delegate role different component air operation often conduct responsibility jfc normally delegate air joint force air component commander jfacc often responsible consolidate target nomination develop joint integrate prioritize target list jiptl air component interlink target process joint air task cycle figure enable air asset support target operation simultaneously multiple ao jfacc rely vital plan intelligence function within aoc facilitate process aoc serve major node air component theater focal point synchronize multiple domain primary element theater system aoc essential facilitate wide logistics support intelligence share operation ultimately target air component aoc central nervous system integrate operation span entire theater operation', 'army service component command ascc set condition successful use landpower theater usareur eucom ascc theater strategic army headquarter responsible title administration assign force force operational control addition usareur serve executive agent numerous support function meet army support service asos common user logistics cul command army force support engagement theater army commander match army capability joint requirement oversee arrival army force theater ensure soldier across area responsibility aor receive support require long corp principal headquarter employ landpower component campaign corp commander translate campaign objective broad mission grind force set condition tactical use army multinational grind force accomplish mission corp commander coordinate land force air maritime special operation force dominate land portion joint operation area corp may serve core joint task force jtf headquarter well theater army also doctrinally capable serve joint task force jtf combine joint force land component command headquarter short period time corp europe today headquarter must execute corp headquarter function outline definition set theater include posture army force conduct security cooperation activity shape operational environment prevent conflict prepare conduct unify action']</t>
  </si>
  <si>
    <t>3_guard_reserve_army_component</t>
  </si>
  <si>
    <t>['guard', 'reserve', 'army', 'component', 'militia', 'readiness', 'increase', 'general', 'federal', 'unit']</t>
  </si>
  <si>
    <t>['emphasis demonstrate national defense authorization act specifically address national guard requirement personnel equipment system facility issue across department defense national defense authorization act outline cut increase capability national guard additional personnel upgrade equipment system section end strength select reserve recommend increase end strength soldier army national guard fiscal year additionally house resolution support growth army national guard end strength authorize fund national defense authorization act propose personnel increase increase would bring army national guard end strength second highest authorization request since bring national guard end strength number closer request national guard readiness sustainment planner align effort effort active component ngaus recognize value ability national guard operational force annually advocate national political arena ensure national guard remain current operational role regard preservation operational force ngaus state allow national guard regress back strategic reserve would squander decade investment train equip readiness although national guard may equip specifically perform wartime mission simultaneously organize train prepare disaster homeland decade national guard leader annually participate variety different defense support civil authority dcsa course online day course administer unite state army north', 'upon demobilization national guard begin reconstruction company regiment division result cavalry infantry national guard unite state create amendment national defense act june component identical personnel organization national guard state part army time could order active federal service president whenever congress declare national emergency thus become possible national guard give army mission without wait call issue various state enter world war ii national guard division call active duty service pacific european theater bataan guadalcanal pacific north africa italy european continent guardsman fight side side american ally partner participate separate campaign throughout theater operation first division engage offensive operation world war ii national guard americal fall secretary war approve reorganization national guard dual role organization reserve component unite state army national guard would serve mobilization day force requirement provide man train equip unit time war national emergency national guard individual state would serve state leadership preserve peace maintain public safety assist time local state emergency federal resource provide support solder pay train portion facility within two month begin korean war national guard soldier mobilize begin arrive south korea early', 'today army national guard national guard perceive poorly train poorly prepare last resort active component call upon rather today army national guard well prepare highly train guard agile adaptable combat multiplier capable provide army train ready operational force strategic depth fulfil legally mandate mission army primary combat past year persistent conflict national guard demonstrate role viable highly train force support worldwide combat humanitarian security cooperation national guard posture statement gen frank grass chief national guard bureau national guard evolve last dozen year world war ii korean war national guard role posture serve force event major war unite state soviet union nation shift toward greater reliance national guard primary fight force since time national guard soldier airman perform combat mission iraq afghanistan well mission throughout today army national guard end strength personnel reside community consist division headquarter general operational command include sustainment air missile defense operational brigade group include brigade combat team infantry armor stryker support brigade include combat aviation surveillance sustainment brigade functional support brigade group include military police engineer regional support special force group addition combat combat support force percent defense department chemical biological radiological nuclear cbrn response capability reside within national guard include civil support team cst national guard homeland response force hrfs cbrn enhance response force package cerfps today national guard harden capable combat force ready deploy support federal mission worldwide ability mission respond domestically behest leader state territory display guard true worth average guardsman per day provide support domestic mission disaster hurricane katrina sandy wildfire california blizzard shut nation capital bomb boston marathon simultaneously guardsman serve worldwide support global war state three territory district columbia men woman guard police officer plumber teacher community live stand ready make seamless transition soldier airman provide support civil authority response natural disaster threat public unlike active component whose federal mission seldom bring contact nation community national guard link community within nation service member serve operational national guard necessary impact national guard nation ability conduct military operation globally last year extraordinary']</t>
  </si>
  <si>
    <t>4_raf_alignment_division_operation</t>
  </si>
  <si>
    <t>['raf', 'alignment', 'division', 'operation', 'support', 'military', 'commander', 'region', 'fund', 'requirement']</t>
  </si>
  <si>
    <t>['report documentation page army regionally align force raf concept viable approach provide train ready force combatant commander ccdrs paper examine impact raf concept movement maneuver warfighting function wff specific brigade combat team bct evidence indicate raf concept increase demand reconnaissance operation meet correspond information requirement examination raf concept current army force generation arforgen process suggest current system require adjustment support readiness management philosophy prepare force maintain higher level base readiness across force raf concept expand movement maneuver wff role deter conflict shape operational environment increase exposure region amplify expertise better enable maneuver force effectively conduct unify land operation raf concept impact movement maneuver warfighting function colonel phillip chamber unite state army colonel tarn warren department military strategy plan operation project adviser abstract title raf concept impact movement maneuver warfighting function key term reconnaissance arforgen army regionally align force raf concept viable approach provide train ready force combatant commander ccdrs', 'report documentation page research paper examine impact unite state army regional alignment force raf policy army ability generate train ready force army force generation arforgen process impact six geographic combatant command regional alignment force provide combatant command army unit prepare employment across range military operation specific geographic region world maintain army force generation process allow army prioritize resource manage readiness army operate unit support regionally align contingency mission however refine regional align force army force generation policy allow army better prepare manage army force combatant command employment twelve policy recommendation provide enhance regionally align force army force generation policy within doctrine organization train material leadership education personnel facility dotmlpf construct army force generation raf readiness train security cooperation combatant command manage globally engage army arforgen regionally align force colonel robert dawson unite state army professor robert coon department military strategy plan operation project adviser abstract title manage globally engage army arforgen regionally align force key term army force generation raf readiness train security cooperation combatant command research paper examine impact unite state army regional alignment force raf policy army ability generate train ready force army force generation arforgen process impact six geographic combatant command regional alignment force provide combatant command army unit prepare employment across range military operation specific geographic region world maintain army force generation process allow army prioritize resource manage readiness army operate unit support regionally align contingency mission', 'report documentation page army establish regionally align force raf policy way provide combatant commander ccdrs tailor globally responsive regionally engage consistently available force order fully realize potential raf maximize utility army force ccdrs army must address four issue first army must conduct effective information campaign communicate value raf internal external audience second army must establish raf unit alignment combatant command ccmds reduce raf unit rotation third army assign active component army division geographic combatant command gccs instead brigade combat team bcts fourth army must clarify raf fund responsibility change increase value raf policy army force nation national security strategy security cooperation build partner capacity global landpower network regionally align force way forward lieutenant colonel jesse pearson unite state army jam gordon department military strategy plan operation project adviser abstract army establish regionally align force raf policy way provide combatant commander ccdrs tailor globally responsive regionally engage consistently available force']</t>
  </si>
  <si>
    <t>5_logistics_logistician_management_dod</t>
  </si>
  <si>
    <t>['logistics', 'logistician', 'management', 'dod', 'dla', 'defense', 'enterprise', 'strategy', 'army', 'operation']</t>
  </si>
  <si>
    <t>['organize socc command oppose agency staff enhance supply chain operation incorporate maintenance supply distribution capability strategic operational tactical level socc mission maintain visibility adjudication priority class supply allow socc direct repair activity individual repair network achieve worldwide requisition objective sustainment current operational level ensure unity command across class supply also maximize utility supply chain capability within deployment distribution enterprise structure base foundation create network within context supply chain management logistics authority empower scow commander use asset unit process disposal support warfighter set condition strategic operational success furthermore benefit single command manage af supply chain enterprise delivery improve supply chain capability creation habitual relationship national partner major command tactical unit socc option offer several benefit single harness diffuse resource system integrate across dod component achievement specific goal strategy link vision lead ready affordable logistics joint world link together creation performance measure support supply chain enterprise capability improve interoperability among information technology system supply chain function reduce perhaps eliminate improve coordination collaboration surface transportation asset aerial port port debarkation consolidation multiple storage ship activity integration repair network', 'design develop tactical logistical skill require support bct reserve component theater sustainment course design reserve component rc soldier detail multifunctional logistics function logistics emerge defense distribution management course defense logistics agency dla provide course defense distribution management provide overview department defense dod strategic level war supply distribution focus dla centric specifically asset functionality three course set prerequisite attendance include rank relevant duty assignment education level applicable course design plan logistics operational level war locate within alu cascom tradoc create operational level war logistics course army must establish foundation operational level war logistical knowledge due five primary reason current state dod supply chain today fiscally restrain environment impact operational logistics complexity dod supply chain fulfil chief staff army csa readiness directive current state dod supply chain government account office gao report title dod supply chain management as entire dod supply chain process provide contemporary topic operational logistics course study design', 'observer documentation affirm major combat operation traditionally successful even sustainment combatant command service component major operation see moderate progress address supply chain management weakness note supply chain sustainment issue budgetary constraint defense science board recommend creation single defense logistics organization increase supply chain efficiency effectiveness much lower cost propose framework envision organization rapidly integrate supply chain function balance cost however fail address importance formulate enterprise supply chain risk management strategy address component capability organization would synchronize supply chain component anticipate risk inherent supply chain comprehensive strategy would proactively mitigate risk develop contingency plan enable numerous dod af policy procedure cite need address supply chain risk balance risk total department defense manual dodm delegate af authority employ risk management strategy identify as potential supply chain disruption authority allow af develop risk management strategy mitigate vulnerability supply chain operation within outside af supply therefore maintain awareness exposure potential disruption monitor supply chain early detection disruption mitigate effect disruption three component effective af risk management note dod require risk management strategy implement much private industry one dod priority business operation integrate supply chain process determine vulnerability af supply ultimate goal supply chain management develop supply chain efficiently achieve perfect order right good right time right place proper invoice simple sound extremely complicate process many move part must function together time meet warfighters need reality many business realize lack control supply chain also understand risk function manage extremely complicate process integrate many logistics function support warfighters need evolution enable af logistician focus logistics function distribution supply maintenance retail wholesale enterprise level give complexity inherent af supply chain operation must manage integration internal external supply chain component capability retain competitive advantage']</t>
  </si>
  <si>
    <t>6_readiness_unit_train_army</t>
  </si>
  <si>
    <t>['readiness', 'unit', 'train', 'army', 'rc', 'reserve', 'resource', 'deployment', 'equipment', 'arforgen']</t>
  </si>
  <si>
    <t>['sequence deployment program theater campaign plan army prioritize readiness accord deployment sequence result active unit manage high readiness reserve component clearly suggest readiness risk associate tiered readiness readiness statistic show prioritize unit maintain high level readiness others much lower readiness many case receive fraction personnel equipment train contrast current army force generation model sustain readiness model use cyclic readiness management allow every unit army guard attain full readiness deploy reset upon return cyclic cycle similar aerf unit correspond fund miss source deployment lack fund create readiness capability gap affect aerf unit preparedness achieve current expectation number fully train equip unit exceed demand army face readiness army force generation model work well period regular deployment high operational tempo mobilization approximately troop lower optempo allow dod redirect resource priority also create difficulty maintain cyclic readiness accord dod effect unit available status month revert back reset phase drop readiness cliff army desire tiered readiness return force generation model due reduction resource available sustain readiness guard unit match current future operate environment capability available army guard', 'sustainable readiness model replace legacy army force generation model create increase readiness army shorter train sustainable readiness model support predictable pattern deployment ensure parallel alignment active component mobilization instance model provide allot time accordance schedule unit expect deploy schedule also indicate theater unit provide support specific mission sustainable readiness explain army reserve consistently maintain organizational combat power prepare mobilize call upon force continue consistent state readiness enable army reserve support active army protect national security accord army chief staff general mark milley sustainable readiness model goal increase train day reserve component unit ultimately improve deployment europe middle east army reserve continue integrate model across force meet expectation sustainable readiness model additional fund support create opportunity benefit aspect program look sustainable readiness relate army reserve readiness standard show army reserve reliable force active army stress soldier family felt across force legacy tool severely stress army unit due overseas sustainable readiness model widen aperture total force utilize deployment allow reserve component enter rotation cycle available force predictable increase use army reserve soldier also increase need train day preparation mobilization ongoing mission new contingency joint write statement chief staff army act secretary army april address sustainable readiness model would meet combatant commander demand sustain readiness unit preparation next army senior leadership explain model synchronize man equip train mission assignment minimize loss increase unit proficiency additionally leader explain spite use model era budget restriction expect accelerate progress little addition army senior leader state army reserve expect incorporate system train plan ensure readiness across force meet necessary mobilization demand', 'requirement solidify abct balance compete resource train readiness proficiency train readiness army successfully generate force country since develop evolve generate force prepare ready military operation army force generation force readiness process evolve response change demand operate environment base national military strategy nm army national guard abct conduct train achieve readiness proficiency level utilize readiness model progressive predictable approach sustainable readiness model increase demand national guard support national interest increase operational tempo continually erode readiness time derive army regulation readiness model framework address readiness shortfall increase preparedness level ability fight win adversary readiness model shape preparedness reach aim point synchronize force employment modernization additionally readiness model also drive range requirement train land time build maintain proficiency however significant challenge current system remain']</t>
  </si>
  <si>
    <t>7_domain_mdo_operation_enemy</t>
  </si>
  <si>
    <t>['domain', 'mdo', 'operation', 'enemy', 'concept', 'maneuver', 'space', 'military', 'intelligence', 'battle']</t>
  </si>
  <si>
    <t>['military space force achieve national military objective operate definition concept fully develop resourced framework department defense military service continue determine participate environment analysis follow examine army understand role action take compete army concept operation core concept operation force must ability engage generate effect one five domain others historically army execute operation typically compete land domain land domain remain army primary operational domain operational concept seek harness new technology generate convergence effect multiple domain onto target operation multiple domain penetrate enemy area denial system operation enable gain freedom maneuver grind force exploit freedom meet objective set condition return competition favorable grind force exploit freedom meet objective set condition return competition favorable term apply three tenet mdo calibrate force posture formation convergence', 'create strategic space cyber effect one adversary deep fire area may require plan initiate shoot level arm conflict compete environment army state must able fire maneuver across five domain penetrate layer potential adversary develop effectively contribute joint force deter adversary army must capable integrate domain warfare compete level arm conflict integration vital enable army penetrate disintegrate enemy access aera denial network arm conflict defeat army able enjoy exploit freedom maneuver defeat enemy set condition army concept rest three tenet first calibrate force posture define combination capacity capability position ability maneuver across strategic concept calibrate force posture include force expeditionary capable force increase access intelligence space cyber capability increase authority operate domain include cyber electromagnetic spectrum em human army operation specify brigade division corp formation require capability conduct independent operation several day', 'battle military answer operate effectively counter compete peer adversary conduct expect warfare century operational environment incorporate battle concept eucom solution tailor address russian threat ensure european theater joint multinational force align future vision capable deter dominate battle envision enable convergence capability create window advantage often temporary across multiple domain contest area throughout depth battlespace seize retain exploit initiative defeat enemy achieve military objective concept force must fight future contest environment peer adversary take advantage technology modernize military learn unite state fight employ asset across domain effectively counter current military strength also challenge interest objective domain battle outline contest environment demand force domain fight single complex adaptive generate opportunity create multiple dilemma adversary critic opportunity create multiple dilemma adversary critic proponent correct point idea desire effect new battle unique seek advance joint operation next level parochialism define service space longer exist desire outcome battle describe army operate affect domain conjunction service army pacific commander usarpac general robert brown put battle drive service change distinct service culture culture focus purple first mentality concept facilitate true global integration allow combatant commander achieve synergy capability effect gain dominance choose period history show concept focus evolve character war normally elicit fire response part solution ensure force retain competitive advantage ability dominate overmatch battle fire response define integration delivery lethal lethal fire across five domain electromagnetic spectrum information environment know fire essence fire synchronize integrate available joint multinational capability across domain create precisely synchronize domain superiority preserve military force freedom action enable joint multinational force maneuver admiral harry harris commander pacific command uspacom identify must bring army rest joint force together sensor fire advance help overcome operational challenge face environment admiral harris previously allude fire context much traditional cannon rocket missile capability normally associate fire include capability air maritime cyber space domain part available fire suite commander']</t>
  </si>
  <si>
    <t>8_manufacture_print_technology_produce</t>
  </si>
  <si>
    <t>['manufacture', 'print', 'technology', 'produce', 'supply', 'process', 'product', 'industry', 'dod', 'benefit']</t>
  </si>
  <si>
    <t>['material jet sheet lamination process create product different attribute variety purpose one application print repair part demand thus streamline supply chain activity like anticipate need process order ship store part may end use second benefit rapid development design process engineer create design print model refine design base model repeat many time inexpensively allow low cost rapid design benefit additive manufacture additive manufacture benefit traditional manufacture approach additive manufacture use le material end item build add need material', 'industrial personal printer sell typical machine capable one form additive manufacture machine available configuration capability embed electronic mechanical function final ability integrate traditional production method unlikely additive manufacture replace traditional process time near future essential two integrate improve overall industry already produce complex machine combine additive manufacture process computer numerical control machine hybrid equipment take advantage additive subtractive complex machine use best element additive subtractive manufacture process produce precise final product basic understand additive manufacture principle capability resource require operation paper discus additive manufacture assist maintain america military technological dominance improve army unit readiness maintain technological advantage note additive manufacture four primary end use rapid prototyping rapid tool direct digital manufacture maintenance rapid prototyping rapid tool play significant role assist army ability maintain technological dominance near peer competitor additive manufacture stimulate innovation design process longer hamper limitation traditional manufacture rapid prototyping provide significant improvement conventional research development process use traditional manufacture process rapid prototyping additive manufacture design often iterative form fit functional test combination thereof traditional manufacture process produce prototype represent significant investment time cost due retool manufacture equipment small run prototype since form fit functional test typically iterative process time money associate change limit experimentation necessary maintain technological additive manufacture allow engineer quickly redesign component without wait month traditional method produce prototype reduce product development cycle key component spawn innovation maintain technological dominance defense acquisition standpoint additive manufacture would speed milestone approval industry team produce competitive prototype technology maturation risk reduction competitive prototype technology maturation risk reduction faster development cycle quicker acquisition process enable army stay ahead competitor army continue work next generation capability competitor still reverse engineer current capability design initial response', 'additive manufacture often reference print innovative technology change way industry produce variety product provide ability print part assembly well large size prototype print example unite state air force use print produce part aircraft especially hard get part age equipment like unite state marine corp also first print ammunition weapon part recently add print fully operational unman aircraft system uas drone print technology allow print function system one process mean electrical circuitry incorporate benefit find across civilian industry include lower cost small quantity speed final product customer customization strong lightweight additive manufacture provide military benefit increase effectiveness efficiency expeditionary often remote operation face global military force present many challenge additive manufacture help mitigate military benefit lower cost achieve economy scale part mean print efficient low demand item current manufacture process military also gain efficiency reduce cost produce variety part one system rather nato member could use technology manufacture many type product various quantity use manufacture printer system']</t>
  </si>
  <si>
    <t>9_mobilization_mfgi_unit_mobilize</t>
  </si>
  <si>
    <t>['mobilization', 'mfgi', 'unit', 'mobilize', 'mfgis', 'requirement', 'army', 'deployment', 'reserve', 'civilian']</t>
  </si>
  <si>
    <t>['mobilization operation capability gap pace item n china event conflict china possibility mobilization operation lsmo become reality reserve infantry regiment fill two capability gap immediately activation regard lsmo two gap lsmos need mobilization support force msf assist unit au force mobilization force generation installation mfgis expansion create cadre structure additionally use regiment capacity align force generation force pool component rearmm army reserve mission force army mobilization include activate part reserve component assemble organize army resource extend term service expand train six level mobilization reserve component range select mobilization model use past twenty year war iraq afghanistan total mobilization mobilization army reserve army national guard force critical half total army force reside two component army reserve army national guard unit mobilize mfgi purpose mfgi conduct soldier readiness process equipment issue train prior deployment past twenty year conflict due ability schedule deployment rotation army able process soldier per year use ten mfgis peak army maintain two active mfgis present mobilization occur', 'current mobilization force generation installation mfgi plan identify contingency installation handle increase volume mobilization operation may require however need significant investment mfgi meet force deployment data requirement combatant commander rand study identify desirable recommendation improve readiness reserve force preemptive investment couple early mobilization sequence priority reserve unit study clearly suggest bias toward focus train contingency source readily deployable unit reserve component greatly increase ability contribute early phase future combat operation fund constraint imperfect information mobilize key unit may make train readiness reserve force preemptive investment couple early imperfect information mobilize key unit may make train source recommendation impractical implement paper propose department defense address six strategic need ensure efficient mobilization operation credible mobilization force generation installation department defense army total force maximize effective use reserve component mobilization authority level mobilization leverage alternate mobilization sit include home station mobilization mobilization hybrid approach operate functional mobilization force generation installation expand civilian hire contract increase continuity reallocation deployable readiness invest mobilization force generation installation exist army total force infrastructure improve container management better meet mobilization operation requirement win fight fight improve nation ability mobilize deploy force rapidly critical meet combatant commander mission requirement nation ability achieve require national objective army must anticipate change operational environment contest homeland well area combat operation', 'current mobilization force generation installation mfgi plan identify contingency installation handle increase volume mobilization operation may require however need significant investment mfgi meet force deployment data requirement combatant commander rand study identify desirable recommendation improve readiness reserve force preemptive investment couple early mobilization sequence priority reserve unit study clearly suggest bias toward focus train contingency source readily deployable unit reserve component greatly increase ability contribute early phase future combat operation fund constraint imperfect information mobilize key unit may make train readiness reserve force preemptive investment couple early imperfect information mobilize key unit may make train source recommendation impractical implement paper propose department defense address six strategic need ensure efficient mobilization operation credible mobilization force generation installation department defense army total force maximize effective use reserve component mobilization authority level mobilization leverage alternate mobilization sit include home station mobilization mobilization hybrid approach operate functional mobilization force generation installation expand civilian hire contract increase continuity reallocation deployable readiness invest mobilization force generation installation exist army total force infrastructure improve container management better meet mobilization operation requirement win fight fight improve nation ability mobilize deploy force rapidly critical meet combatant commander mission requirement nation ability achieve require national objective army must anticipate change operational environment contest homeland well area combat operation']</t>
  </si>
  <si>
    <t>10_army_arng_reserve_readiness</t>
  </si>
  <si>
    <t>['army', 'arng', 'reserve', 'readiness', 'ac', 'component', 'combat', 'usar', 'operation', 'policy']</t>
  </si>
  <si>
    <t>['report documentation page war afghanistan wind resource shrink army reserve component rc utilize le operational overseas mission subject another round sequestration army force make drastic cut negatively impact ability support security interest thesis paper contend army senior leader rethink strategy continue use rc operational strategic reserve order maintain readiness capability capacity le cost paper present strategic consideration senior leader think balance force mix response budget constraint increase demand future force around globe strategic consideration advocate continue use rc operational mission help army cut cost meet global demand force paper also make five recommendation could help army develop total force culture better integrate rc ac force mix sequestration budget cut operationalizing reserve total force policy strategic consideration continue operational use reserve lieutenant colonel brett criqui unite state army adrian wolfberg department national security strategy project adviser abstract title strategic consideration continue operational use reserve key term force mix sequestration budget cut operationalizing reserve total force policy war afghanistan wind resource shrink army reserve component rc utilize le operational overseas mission subject another round sequestration army force make drastic cut negatively impact ability support security interest', 'total force ac rc provide operational capability strategic depth meet defense homeland security currently discussion washington various level proportional reduction three component austere proposal may reduce national defense capability put homeland security emergency domestic response risk time different approach capitalize cost effectiveness national congress decision reduce active army end strength require army national guard arng fill readiness loss remain healthy vibrant force capable sustain involvement overseas research focus research paper provide solution current arng operational obstacle direction future national guard role support combatant commander state governor national guard strategic reserve throughout cold war war period reserve component unite state organize strategic reserve primary conceptual mission expand arm force rapidly event time frame arng require long mobilization timeline order build readiness necessary respond national security crisis arng inability mobilize deploy unit efficient timeline make individual soldier augmentation norm vietnam arng unit remain competent traditional effectively natural catastrophe event february general creighton abrams army chief staff testify house arm service committee general abrams express key point support need improve rc readiness support strong security posture army maintain peacetime deterrent force structure sufficient size quality readiness use manpower efficiently', 'fund project allocate army base operate budget continue deployment arng usar unit support operational overseas mission many advocate arng usar worry without rc involvement operational overseas mission army may reduce budget last decade war army go great length ensure better access rc development new rotational deployment policy include authority title section secretary army call rc soldier support preplanned name mission requirement combatant currently authority combatant commander ccdrs call rc unit support unplanned operation around therefore army senior leader choose instead resource rc strategic force rely ac overseas contingency steady state historically rc unit allow mobilize authority presidential take time get mobilization authority still valid utilize time major war crisis federalize rc mobilization authority new authority streamline process help make rc responsive contingency without fund mobilization authority rc afford opportunity conduct operational overseas mission could negatively impact readiness equipment modernization retention place stress already overstretch ac force second another major factor must ignore senior leader critical capability equipment rc longer exist ac due recent transformation effort force structure currently rc percent transportation capability percent engineer percent medical capability military police logistics enable capability example army light medium truck company reside rc additionally percent army aviation man unman aircraft reside limit amount troop move air ccdr area responsibility aor early surge forward presence operational requirement present another problem longer ignore army senior leader much army combat combat support capability conduct operational mission resident rc rc army connection america gen abrams know take first step integrate ac rc initiation total force policy']</t>
  </si>
  <si>
    <t>11_force_domain_warfare_army</t>
  </si>
  <si>
    <t>['force', 'domain', 'warfare', 'army', 'operation', 'russia', 'mdo', 'artillery', 'fight', 'area']</t>
  </si>
  <si>
    <t>['modernization priority focus current army capability gap relation potential adversary precision fire order regain dominance range lethality target acquisition next generation combat vehicle enhance soldier protection increase mobility make force lethal enemy future vertical lift restore vertical lift dominance next generation reach protection lethality agility mission flexibility army network communication system intuitive mobile expeditionary use fight cohesively contest cyber electromagnetic environment air missile defense ensure future combat formation protect modern advance air missile deliver fire include drone soldier lethality holistic series capability span fundamental include shoot move communicate protect system provide relevant capability whether joint force conduct offense defense stability task assume doctrine support requirement also address operate across land air cyber domain well electromagnetic spectrum reflect balance approach predominant army operate environment however army must test employ creative unscripted way honestly evaluate effectiveness face advance adaptive adversary conclusion army vision future operate environment consist adversary contest joint force domain competition conflict present challenge situation mdo predict require system doctrine integrate advance technology account adversary similar capability one opportunity observe army operate chance observe learn allow adversary develop new strength creative way exploit army joint force vulnerability russia provide example employ capability place like ukraine give army chance learn adversary strength weakness china present opportunity therefore increase army risk surprise reliance accurate intelligence predict chinese force might operate', 'national level document fill language description refocus center unite state emerge operational environment competition especially reference china russia central idea operation publish army force element joint force conduct operation prevail competition necessary army force penetrate enemy access area denial system exploit resultant freedom maneuver achieve strategic objective win force return competition favorable term biggest update since win complex world concept base evolve understand operational environment unite state great power competition china russia prior rise competitor unite state arguably single super power world general milley foreword army operation state technology competitive rise china russia change character warfare early part century china russia synthesize technology forward deploy capability fight unite state multiple layer domain warfare evolution competitor drive need army member joint force since act reorganize department defense align joint force army greatly improve ability interoperable part joint force war afghanistan iraq syria provide countless opportunity army interoperable domain operation concept truly evolution warfare army part joint force longer interoperable must interdependent within synergistic joint force order effectively compete need defeat china russia', 'army civilian reduce risk operation word abstract world change rapidly become competition space economic political military dominance emerge new alliance globally morph shape security unite state army part joint force land component within environment must adapt force consist military dod civilian one team operate seamlessly within competition national defense strategy discus competition primarily china russia advancement technology battle narrative increase threat weapon mass army doctrine publication adp describe military operation move along competition continuum cooperation war discus relationship economy political tension continual struggle unite state russia china iran north korea counter threat effectively army must maximize mind army prioritize people first assume prominent role mdo operational level war include division see figure competition continuum require capability create continuous readiness posture physical domain operation begin alert military force deployment deploy combatant command area mdo require constant bct airborne division immediate response force irf create shockwaves information environment activity bct level theater cyber domain recognize spike cyber activity anticipate adversarial reaction allow tactical adjustment continuously monitor activity anticipate area operation brigade enter adversary use cyber domain weapon irf gain access electronic system future exploitation track location target mission command system failure critical irf use cyber operation advantage way exploit adversary vulnerability time way gain effect advantageous one way enable operational level unit like airborne division mdo rethink mission command mdo adp discus mission command system concept support operation facility support concept provide another layer network redundancy increase capacity austere network commander unit ranger regiment demonstrate base operation facility provide increase capacity commander provide example enhance mdo capability applicable division bct level ranger regiment currently operate mission command capability provide capacity commander secure army ability attract sustain retain cyber network engineer intelligence professional become challenge competition increase private sector personnel posse technical skill leverage emerge technology require mdo army continue fight acquire talent need field capable lethal force compete require fight win mdo army challenge future align military member duty soldier perform tactical level shift dacs best serve support another challenge army sustain talent emerge highly technical position competition private technical position skill provide higher salary le risk life balance civilian sector']</t>
  </si>
  <si>
    <t>12_replacement_leader_army_commander</t>
  </si>
  <si>
    <t>['replacement', 'leader', 'army', 'commander', 'plan', 'combat', 'develop', 'command', 'basic', 'rotation']</t>
  </si>
  <si>
    <t>['also necessary army instill mission command philosophy facet train leader train system train must change decentralize operation define recent war afghanistan iraq portend army continue operate decentralize manner future conflict however army predilection centralization result paradigm make train drive rather activity exacerbate decade plus employ road war train army practice relentlessly add number mandatory train requirement make virtually impossible unit fulfill train obligation army effectively eliminate discretionary time commander pursue train example army war college study determine army commander available day complete requirement leave zero time decentralize discretionary train design subordinate army need exercise restraint requirement impose army also need change approach train give commander freedom action develop realistic challenge train scenario grow leader think independently capable develop creative solution complex problem likely face future conduct operation volatile uncertain complex ambiguous environment however disparity officer noncommissioned officer view effectiveness current example battalion company commander hold favorable view train challenge realistic platoon sergeant squad leader feel train sufficiently one recommendation offer casal commander seek greater input junior leader develop realistic challenge train commander cultivate trust build team cohesive incorporate junior leader input unit train plan however commander must also ensure train program one alarm find casal leader feel train activity positive impact leader indeed army leadership manual state mission command require leader receive train', 'period group innovative senior leader lead revolution train result tactically operationally capable force world ever see page follow examine revolution train force follow explanation army currently generate report train readiness frame discussion recently enact army directive build train readiness examination mission command incorporation army culture serve example best implement directive change army enable evaluate report train readiness follow end vietnam war army examine train process begin series improvement lead unit capable tactical operational success army experience desert storm key problem train old army train program atp evolve since world war atp identify subject teach amount exposure time require soldier consider soldier complete prescribe time army deem train send unit train adapt time train vast number soldier receive minimal level train system also rely selective service provide personnel train end draft combine grow capability gap soviet union warsaw pact cause army senior leader determine better train mean address revitalize train development implementation train doctrine command establish army train evaluation program arteps program collective train', 'without practical train train ready although resourcing le train operation still require army build sustain formation train soldier enhance initiative achieve mdo proficiency army reserve leader focus grind combat operation lsgco complement improve total army capability despite place additional train readiness requirement already strain force however army reserve must overcome constraint resource train time collective train achieve mdo help overcome one constraint collective train army reserve consider establish lite combat train center ctc train combine establishment army reserve ctc facilitate combine arm train regular army army national guard unit focus mission command train capability shortfall army reserve provide c combine arm train regular army army national guard unit focus mission command train capability shortfall army reserve provide c c soldier much excellent experience actual combine arm additionally army reserve ctc would enhance ability support battle mdb entail collaborate integrate enablers sustainment force army reserve finally army identify army reserve unit actual ntc jrtc rotation ctc rotation would provide excellent venue mission rehearsal execute action require support lsgco mdo mdb build single multiple lite ctc also source strategy upgrade mission command equipment perhaps use national guard reserve equipment appropriation fund support individual soldier leader development train similarly army reserve could mirror army national guard exportable combat train center program small mobile train team serve primary vehicle train unit leader understand mdo could prepare unit lite ctc rotation']</t>
  </si>
  <si>
    <t>13_brigade_bcts_battalion_army</t>
  </si>
  <si>
    <t>['brigade', 'bcts', 'battalion', 'army', 'readiness', 'combat', 'deploy', 'infantry', 'operation', 'division']</t>
  </si>
  <si>
    <t>['arng bcts build readiness model highest level readiness achieve prepare year py train year unit train statutory day achieve commander focus train activity build lethal squad improve mission command capability battalion level activity include squad level situational train exercise stx mount dismount exercise lfx command post exercise cpx section level gunnery differ ibcts abcts ibcts complete train year complete train year build readiness py unit sustain increase maneuver gunnery mission command capability culminate arng exportable combat train capability xctc rotation forscom arng xctc train program record much like army combat train center ctc program design build readiness xctc rotation unit resourced complete mobilization personnel equipment emergency deployment readiness exercise edre stx cpx platoon gunnery order build platoon readiness require strategy edre include reception stag onward movement integration rsoi process simulate exhaustive task transition personnel equipment arrive theater operationally viable train year culminate ctc rotation unit maneuver battalion level live oppose force also conduct evaluate exercise forscom ctc program remain cornerstone integrate strategy build train proficient unit leader conduct operation part joint force ready win complex unit culminate year describe ctc rotation enable army force provider assessment unit ability successfully deploy support program operation', 'today ctc rotation require brigade combat team simultaneously defeat force neutralize grow insurgency integrate interagency partner train partner fledgling military cooperate organization protect accord colonel paul calvert commander operation group biggest difference decisive action rotation rotation run complexity enemy well guerrilla insurgency criminal difficult task even highly train unit lesson army learn afghanistan iraq identify case date approach allow combat brigade battalion maintain ability train combine arm maneuver cam wide area security task concurrently avoid pitfall experience army preparation peacekeeping operation bosnia kosovo combat unit separate cam train period unit require much six month train specific task require balkan require another nine month recover achieve capability fight major theater current train model raf still separation ctc rotation theater specific train one argue time regional specific train integrate decisive action train event result net reduction amount train time bct raf potential train efficiency possible regionally affiliate base defense strategic guidance army strategic guidance u longer afford develop train scenario conflict army tailor train strategy world soviet threat today army adapt train dynamic world use regionally align force concept fulfil u grand strategy although train strategy predict certainty future deploy environment raf provide much faster adaptability base soldier familiarity case expertise pre april train model prior invasion iraq division brigade battalion develop train strategy around higher headquarter annual train guidance subsequent quarterly train guidance within train document leader every echelon could discern command priority year brigade level collective train annual individual train requirement derive army regulation commander utilize document synchronize resource base primetime train management system system prioritize subordinate unit cyclically base green amber red designation green priority unit train red unit charge support day day function base amber back red cycle unit second priority two year command tour brigade battalion commander conduct least one series external evaluation exevals platoon brigade follow ctc rotation period installation support red cycle limit collective train sustain warfighting skill collective train include live train company level simulation train battalion brigade level', 'bcts increase sustain readiness maneuver gunnery culminate train year arng program record call exportable combat train capability xctc rotation task complete xctc rotation include note standard requirement code src identify specific unit type toe number deployment readiness exercise stx platoon gunnery along mission command exercise headquarter element sbcts conduct train year abcts conduct train year culminate rotation national train center ctc rotation unit complete proficiency task battalion level maneuver fire oppose force ctc program remain cornerstone integrate strategy build proficient train joint ctc rotation day exercise provide assessment bct conduct combat operation available year unit deploy available year revert srm provide way increase readiness bcts']</t>
  </si>
  <si>
    <t>14_reserve_army_operational_unit</t>
  </si>
  <si>
    <t>['reserve', 'army', 'operational', 'unit', 'train', 'readiness', 'mobilization', 'guard', 'require', 'rc']</t>
  </si>
  <si>
    <t>['readiness standard achieve use additional personnel current objective standard brief national commission future army define application standard across total brief departure previous standard define subjective standard replace subjectively measure accord unit assign mission level four train rat determine level train proficiency le unit train measure four area mission essential task proficiency qualification collective exercise train day army reserve unit receive train ready mobilization standard rat score require army reserve require objective standard readiness member total force personnel train resource order army reserve meet readiness requirement army operational force additional personnel train resource require general milley highlight need army reserve army posture statement support nation military address army require significant ready force operational use army reserve war near end statement warn additional legislation approve budget control act fund level return fiscal year would limit ability army generate readiness cause strategic risk accord general milley army require army reserve support sustainment combat operation use army reserve wartime support best congress provide legislation support fund additional personnel accept general milley call army reserve support active army lieutenant general lucky chief army reserve annual posture statement reiterate dedication army reserve provide capability strategic depth total army joint force support unite state national interest chief army reserve explain previous rotational model readiness unit army reserve longer generate significant surge capacity short notice mobilization may sometimes therefore build readiness capability currently assign force along army reserve unit train objective standard prioritization resource ensure early entry enabler formation participate army joint train event however general milley statement return budget control act occur fiscal year army reserve receive risk ability generate readiness win nation war support active risk reduce available fund support army reserve readiness align chief staff army readiness priority current available resource include personnel fund support army reserve unit train standard must increase', 'report documentation page maintain operational reserve army critical meet demand army order maintain operational reserve train construct utilization army national guard army reserve must change increase train time along predictable use reserve way maintain operational reserve army achieve operational readiness implementation train mobilization cycle new cycle maintain current train model four year fifth year train additional day mobilize day upon completion validation train unit support mission somewhere world model provide stability predictability readiness exception unit require sustain operational reserve force mobilization train cycle predictable deployment readiness army national guard maintain operational reserve support total army concept word abstract maintain operational reserve army critical meet demand army', 'popular opinion within dod suggest answer operational army reserve force capable mobilize deploy minimal time necessary provide immediate advantage active component must remain operational force retire lieutenant general jack stultz former commander unite state army reserve command say expect army reserve unit soldier achieve maintain require level operational readiness need respond rapidly without long period train unforeseen force force operational force active army fiscal constraint downsize increase demand capability help validate need operational army reserve operational force force make readily available sustain period plan strategic reserve construct operational force resourced across unit incorporate plan train routine military mission use augment reinforce ac resourced operational force army reserve invaluable provide interoperable enable support joint multinational operation success value offer army reserve iraq afghanistan lead consternation newly realize capability rc commission national guard reserve cngr publish report january strongly recommend recognize resourcing rc operational force finish department defense dod issue operational force concept policy directive manage reserve component operational policy highlight quadrennial defense review underscore necessity rc force maintain knowledge skill ability perform operational capacity along train adequately resourced ac cngr determine army would unable sustain future operation without extensive involvement rc recommend dod formally create sustainable adequately resourced operational force document reflect need maintain army reserve force man train equip future support active component force must ensure army reserve necessary unit structure develop cohesive unit part army total force concept unit structure best way integrate strength expertise component army one highly capable fight force']</t>
  </si>
  <si>
    <t>15_capability_army_artillery_integrate</t>
  </si>
  <si>
    <t>['capability', 'army', 'artillery', 'integrate', 'command', 'strategic', 'missile', 'interoperability', 'field', 'management']</t>
  </si>
  <si>
    <t>['theater ffahq need balance physical protection air defense concealment deception survivability move retain sufficient combat power meet joint force commander target objective additionally theater ffahq need balance protection measure requirement maintain window fire capability provide missile fire direct integrate air task order conclusion recommendation end fiscal year army field initial battery hypersonic weapon capability provide joint force first fire capability beyond thirty year lrhw mrc capability lrfb mdtf structure provide fire control represent significant advancement build back fire enterprise theater level system present many opportunity advantage policymakers joint force commander competition conflict present multiple dilemma adversary theater army ability integrate new capability joint force translate strategic objective tactical action battery level key effective employment theater ffahq provide target expertise require integrate strategic fire joint target process enable capability theater ffahq proper authority structure provide army pacific commander general flynn refer four requirement fire maneuver pacific protection collection theater fire command europe command pacific best position within respective theater army command structure perform function ffahq organization however require additional fire control target plan structure perform function theater frame recommendation summary recall specific action strategy provide address state political escalation host nation retaliation perceive threat strategic capability deployment specific recommendation provide diplomatic information economic action manage adversary perception prior deploy strategic capability specific action relate situation drive specific policy objective dynamic situation actor involve', 'accredit agency recognize secretary education council higher education accreditation information title missile fire consideration theater army integration author col paul lashley ltc andrew hercik abstract unite state withdraw nuclear force inf treaty russia since army undertake drastic change indirect fire capability organizational structure maintain pace ultimately outpace competitor like china russia paper focus identify understand area friction theater army level employ strategic fire system across competition continuum frame challenge provide recommendation paper briefly describe attribute capability hypersonic weapon lrhw capability mrc next provide strategic context along weapon system potential contribution additionally research describe force field artillery headquarter ffahq role responsibility examine fire headquarter organization provide several recommendation specific force structure adjustment area target fire control plan enable headquarter better perform role function theater ffahq end fiscal year army field initial battery lrhw mrc provide joint force first fire capability beyond system present many opportunity advantage policymakers joint force commander competition conflict key word theater fire command command task force force field artillery headquarter hypersonic weapon missile fire consideration theater army integration unite state withdraw nuclear force inf treaty russia treaty prohibit fire system range capability since army drastically change indirect fire capability organizational structure maintain pace ultimately outpace competitor like china russia', 'accredit agency recognize secretary education council higher education accreditation information title missile fire consideration theater army integration author col paul lashley ltc andrew hercik abstract unite state withdraw nuclear force inf treaty russia since army undertake drastic change indirect fire capability organizational structure maintain pace ultimately outpace competitor like china russia paper focus identify understand area friction theater army level employ strategic fire system across competition continuum frame challenge provide recommendation paper briefly describe attribute capability hypersonic weapon lrhw capability mrc next provide strategic context along weapon system potential contribution additionally research describe force field artillery headquarter ffahq role responsibility examine fire headquarter organization provide several recommendation specific force structure adjustment area target fire control plan enable headquarter better perform role function theater ffahq end fiscal year army field initial battery lrhw mrc provide joint force first fire capability beyond system present many opportunity advantage policymakers joint force commander competition conflict key word theater fire command command task force force field artillery headquarter hypersonic weapon missile fire consideration theater army integration unite state withdraw nuclear force inf treaty russia treaty prohibit fire system range capability since army drastically change indirect fire capability organizational structure maintain pace ultimately outpace competitor like china russia']</t>
  </si>
  <si>
    <t>16_train_unit_readiness_requirement</t>
  </si>
  <si>
    <t>['train', 'unit', 'readiness', 'requirement', 'army', 'rc', 'reserve', 'sergeant', 'ctc', 'annual']</t>
  </si>
  <si>
    <t>['step station train also enable unit prepare train higher level get mobilize arrive mobilization train center usar unit train metric define need achieve desire readiness level challenge fit requirement train model tucker first army commander acknowledge need army reserve need day train year order truly operational force firmly believe go maintain army reserve operational reserve go give day train day year day annual train one weekend month enough also accompany challenge think opportunity u focus prioritize train day unit prepare mobilize political military leader know need train day army barely afford nonetheless solution constrain budget chief staff general milley encourage congress reallocate fund provide army reserve additional train money pay increase train day army reserve army reserve reliable army component appear highly solution shore total army force charge execute national military strategy constrain budgetary limitation', 'demand force day per year unit standard train year consist drill day unit readiness mandatory train consecutive annual train event collective evaluation train year equate approximately drill day train collective evaluation either xctc ctc note neither schedule provide arng unit necessary time satisfactorily meet cusr objective rat requirement even ignore myriad mandatory train impose concurrently unit train year study conclude standard ac company day available train per year however company day require train accomplish readiness mandatory requirement delta equate train deficit per year ac since readiness mandatory train requirement increase yet calendar remain national commission future army ncfa quantify mandatory train requirement prescribe ar army risk mitigate army staff recommend army strategic leader follow four action prioritize unit train enable risk management create predictable train environment reset mandatory train apply implementation train requirement align readiness requirement versus train day ac army analyst attempt solution rc', 'role expansion increase commitment rc generate policy concern reform necessity order maintain current operational reserve capacity capability current rc unable sustain operational reserve current train model construct date back militia act also know efficiency militia act amend increase amount train period annual train day stay proficient myriad task mission rc member attend schedule drill train period equivalent hour per period total full train day fiscal year give full day work furthermore law require rc member serve active duty le annual train day usar arng respectively make total train day statutory model rc operational unit significant hinder rc ability generate necessary readiness compare like unit readiness requirement however rc significantly le time resource accomplish clear disadvantage rc term generate level readiness reside train instance armor brigade combat team abct could take anywhere train day complete collective train requirement become available include culminate train event national train center total allocate ac train day account field type train account individual collective train administrative virtual constructive create prioritization challenge rc furthermore reflect flexibility ac train calendar shift adjust accommodate train event need']</t>
  </si>
  <si>
    <t>17_sfa_advisor_operation_brigade</t>
  </si>
  <si>
    <t>['sfa', 'advisor', 'operation', 'brigade', 'army', 'military', 'combat', 'formation', 'vanguard', 'msas']</t>
  </si>
  <si>
    <t>['formation distinct conventional organization uniquely recruit train equip serve function sfabs conduct operation broad spectrum environment competition conflict accord sfab doctrine formation allow army effectively simultaneously set theater shape security environment across range military operation within joint interagency intergovernmental multinational jiim leader sfab formation work conjunction across range military operation within joint interagency intergovernmental multinational jiim leader sfab formation work conjunction department state representative foreign area officer special operation personnel national guard regionally align force personnel expand access create option senior military civilian leader sfab characteristic align cjcs global integration requirement make potential mean achieve desire end sfab doctrine national security document nd nm describe end way identify sfabs mean furthermore sfab doctrine describe formation acknowledge perfectly align strategy identify need address shortcoming nd current doctrine invalidate current practice sfabs deploy operate clearly define need develop new sfab employment concept sfabs represent creative mean achieve end way global integration', 'ambassador chief mission facilitate invitation combatant commander auspex security cooperation partner nation ambassador agreement establish law rule military personnel conduct sfa operation outside joa sfabs require specific boundary area operation therefore joint leader focus desire effect regardless whether joa exist term make sfabs offer senior joint force commander wide degree access achieve global integration objective second contribute rapid sfab adaptability allow task organize require operate various echelon sfab culture one continual task organization incorporate advisor need provide knowledge experience develop foreign security force across warfighting function mission necessitate additional logistic advise expertise example exceed team organic capability sfabs integrate specialty skill advisor outside unit additionally sfabs offer team capable operate echelon two level higher example sfab battalion capable advise partner brigade corp', 'army immediately develop aside primary purpose build partner capacity army cite four ancillary advantage create dedicate organization commit security cooperation advantage strengthen underlie premise create sfab execution order underscore strategic necessity help generate buy senior leader across army first sfab preserve readiness brigade combat team ability conduct traditional combat operation otherwise term decisive action military advisor would temporarily detail brigade previous year increase cohesiveness sfab maintain integrity brigade combat team second advantage sfab ability rapidly change force structure support operation beyond security cooperation since sfab organize leadership framework conventional infantry brigade combat team capable transition rapidly traditional decisive action mission provide army leadership capability flexibility respond contingency dynamic security third advantage sfab provide geographic combatant commander additional force shape security sfab bridge capability gap special operation force regionally align rotational brigade combat team cultural specialization issue continuity increase situational understand']</t>
  </si>
  <si>
    <t>18_reserve_support_army_mobilization</t>
  </si>
  <si>
    <t>['reserve', 'support', 'army', 'mobilization', 'unit', 'state', 'soldier', 'duty', 'reservist', 'section']</t>
  </si>
  <si>
    <t>['reserve force policy board report state best way use reserve component use title u code section authority enhance readiness increase capacity operational support report recommend unit member mobilize use preplanned mobilization support authorization service budget sufficiently continue mission support sentiment echo national guard bureau white paper recommend increase use title u code section campaign meet combatant commander frequent use mobilization authority reserve force could lessen signal escalation crisis provide increase readiness capability reserve type mission increase plan coordinate potentially fund benefit participant figure authority discus thus far focus mobilize deploy force fight win nation war distant battlefield however force could also homeland defense formation secure strategic support area task expand battlespace must plan accomplish across competition continuum national guard dual role federal state uniquely suit mission title u code provide many additional authority federalize reserve component force augment active force national guard second component army total force however unlike active component national guard operate title u code authority federalize', 'reserve component force across usar arng mobilize authority operation noble eagle iraqi freedom endure freedom new dawn inherent president unite state invoke presidential reserve title u code section persian gulf war haiti bosnia iraq several occasion last authority allow involuntary mobilization select reserve include individual ready reserve reserve significant increase active force structure percent select reserve number soldier could use regularly improve reserve component soldier experience mobilization process practice could also support force readiness model support modernization readiness provide predictability force preplanned mobilization support reserve preplanned separate provision national defense authorization act ndaa codify title u code section preplanned mission support combatant command mission cost include service budget army service currently use authority numerous mission include terrorism partnership africa command air defense northern command support operation southern command airlift central command authority cover title u code section enhance reserve component unit ability opportunity may also exist optimize force employment use authority title u code section note earlier president use authority begin persian gulf war remain effect president need augment force authorize secretary defense call reserve augmentation activity create risk unintended escalation crisis adversarial perception force mobilization reserve component force', 'reserve component force across usar arng mobilize authority operation noble eagle iraqi freedom endure freedom new dawn inherent president unite state invoke presidential reserve title u code section persian gulf war haiti bosnia iraq several occasion last authority allow involuntary mobilization select reserve include individual ready reserve reserve significant increase active force structure percent select reserve number soldier could use regularly improve reserve component soldier experience mobilization process practice could also support force readiness model support modernization readiness provide predictability force preplanned mobilization support reserve preplanned separate provision national defense authorization act ndaa codify title u code section preplanned mission support combatant command mission cost include service budget army service currently use authority numerous mission include terrorism partnership africa command air defense northern command support operation southern command airlift central command authority cover title u code section enhance reserve component unit ability opportunity may also exist optimize force employment use authority title u code section note earlier president use authority begin persian gulf war remain effect president need augment force authorize secretary defense call reserve augmentation activity create risk unintended escalation crisis adversarial perception force mobilization reserve component force']</t>
  </si>
  <si>
    <t>19_sustainment_combat_requirement_reduce</t>
  </si>
  <si>
    <t>['sustainment', 'combat', 'requirement', 'reduce', 'military', 'modernization', 'readiness', 'operation', 'component', 'equip']</t>
  </si>
  <si>
    <t>['give overall shortage abcts examine abct force structure demand equipment set challenge modernization requirement lead five specific recommendation consideration alleviate abct capacity shortage recommendation include call forward station abct europe creation new minimally man equip structure option better utilize exist army force structure support abct mission september attack world trade center underscore necessity army transition swiftly army peace wartime operational expeditionary force ten year congress enable army operate robust defense budget support operation endure freedom oef operation iraqi freedom oif however congress implement budget control act bca provide constraint mechanism require department defense dod reduce base spend trillion decade failure achieve spend reduction would result sequestration automatic budget reduction across army leader analyze environment require budget reduction make difficult decision reduce soldier organizational army initiate plan army reduce eight brigade combat team bcts call inactivation two remain army provide train ready force design prevent conflict shape security environment win across range military abct type land power provide geographic combatant commander overwhelm combat power destroy repel enemy force abct armor design consist three combine arm battalion brigade engineer battalion cavalry squadron field artillery battalion brigade support battalion abct primary armor capability contain abrams tank bradley infantry fight vehicle armor army face end strength cut army leader look establish balance structure reduction ability project capable ready force support nation strategic mission', 'cold war plan provide force developer clear plan method give planner specific threat mission requirement determine justify size force structure past several decade major theater war mtws influence force planner assume past scenario would reoccur future army influence mtw scenario construct historically plan modernize force structure assumption mobilize potentially deploy operate assumption army would need equip tactical unit full deployment national defense perspective military must prepare threat variable ample force overwhelmingly defeat enemy bar scenario potentially would require full mobilization deployment army tactical unit recent operation middle east reveal relevant fact equip requirement current mtw construct potential future equip requirement percent available critical combat equipment deploy one largest sustain military deployment table clearly additional valid equipment requirement reflect data example equipment arforgen reset cycle however recognizable efficiency available joint requirement operation iraqi freedom oif operation endure freedom oef leave track wheel vehicle fleet aviation fleet latent excess capability status arforgen future force generation lengthy conflict iraq afghanistan force army develop arforgen model rotational strategy meet personnel equipment requirement theater rotational strategy similar progressive readiness strategy use prior except instead unit fix readiness level ready others various degrade level readiness unit cycle readiness arforgen tactical unit available deploy portion time rotational key component arforgen rotation predictability concept base model active component ac complete one operational deployment three year reserve component rc complete one operational deployment six consider arforgen versus model cycle operational unit reset phase simultaneously overlap army institutional effort true testament dedication force army continually meet high operational requirement last exception balance deployment demand army experience arforgen model prove enormously effective time remain primary ability provide total force meet full range current emerge combatant commander requirement cut cost reduce excess total force challenge provide appropriate balance ac rc capability support rapid integrate deployment future force generation model figure consist three force pool mission force rotational force operational order reduce cost equip goal identical across mission force pool consist commit force must maintain highest man equip readiness rotational force pool consist unit designate deployment incrementally man equip similarly current arforgen model operational sustainment pool consist unit designate deploy man equip aeg clearly identify level risk equip several force pool allocate full strength include projection lack equipment set train total force necessary strategic however strategy transformational leap previous equip concept large part still reflect cold war tradition provide active reserve national guard unit authorize equipment time arforgen cycle', 'process represent series decision time create negative impact army sustainment logistics force structure negative effect manifest current reality logistics force structure neither capable meet current early entry crisis demand plan requirement posture provide address problem logistics force structure time end conflict unite state army seek way divest excess force structure meet congressionally mandate example unite state army decrease end strength one year follow conclusion world war decision capability capacity retain force could seem easy outside military apparatus sense merely process shrink larger army smaller one far simple many hard decision must make highest level ensure force remain balance different type unit force structure proper ratio one another army must retain strategic headquarter element operational tactical combat force well require logistics support capability smaller force conduct operation win america war way army draw world war ii demobilization characterize rout general george marshall process deleterious effect discussion logistics force structure fall behind relative term combat arm combat support force structure level aoe distant memory active duty officer today create meet force structure demand require army new operate concept lay edition field manual operation army force field team unite state army train doctrine command tradoc conduct division restructure study general william depuy division study general donn starry study help inform army effort create aoe direction general john wickham chief staff intent new operate concept meet army twin strategic intent new operate concept meet army twin strategic challenge early defense nato europe provision rapidly deployable light infantry force package need defend interest worldwide reason use aoe anchor point accord tradoc chief historian henry malone achievement aoe within limit resource available provide balance force acceptable risk risk represent prioritization resourcing decision army senior leader early general wickham accept risk undermanned echelon corp eac unit however direct reduction divisional structure would impinge division ability comply airland battle within aoe division centerpiece around unit array support significant logistics infrastructure build aoe ensure success battlefield instance within division maneuver brigade allocate one forward support battalion fsb tailor supply maintenance medical company division support command discom']</t>
  </si>
  <si>
    <t>20_equipment_maintenance_support_modernization</t>
  </si>
  <si>
    <t>['equipment', 'maintenance', 'support', 'modernization', 'sustainment', 'readiness', 'army', 'organization', 'deploy', 'ammunition']</t>
  </si>
  <si>
    <t>['consistently predictably equip priority distribution new combat serviceable equipment associate support test equipment shall give unit schedule mission deployment employment first regardless component rc equipment level highest level history however postwar fiscal constraint bring significant equip challenge next several year september congress mandate dod create process policy directive ensure transparency financial accountability require fund intend rc get transparency define dod refer visibility traceability track requirement program fund contract production delivery army procurement item army continue endeavor support dod effort increase transparency usar instance provide critical portion army contingency response force operationally adaptive capability focus combat support combat service support one readiness goal ensure interoperability joint interagency intergovernmental multinational jiim partner support global operation essential usar support mission hd defense support civil authority contingency operation theater chief army reserve lieutenant general jeffrey talley write testimony house arm service subcommittee tactical air land force reemphasized need ready train equip army reserve partnership army army reserve make great stride fill equipment shortage since increase equipment hand today addition critical dual use cdu equipment hand equipment use warfight domestic support modernization rc equipment remain challenge even high overall equipment level usar arng modern equipment level lag behind ac counterpart respectively', 'army transform maintenance structure reduce redundancy provide forward repair capability include sustainment theater combat formation army field support brigade afsb consist small staff rely civilian logistics augmentation representative contract maintenance worker augment unit field maintenance activity provide sustainment maintenance combat afsb provide capability reach force reduction measure need large army force drawdowns afsb vital component manage battlefield maintenance sustainment footprint widely use iraq afghanistan afsbs rely contract maintenance workforce minimal military workforce oversight recent conflict augment civilian workforce ensure maintenance repair forward equipment reduce military maintenance activity deployment reduce operational tempo active duty reserve force reliance contractor support lead overreliance contractor support instead rely organic depot provide surge capability generate combat forward repair activity work guidance afsb deploy life cycle management command direction recent example ability provide forward support deploy forward repair activity support kuwait tobyhanna army depot communication equipment extend depot support theater repair activity enable quicker repair equipment immediate return user increase combat capability mature theater forward repair activity help reduce cost improve operational readiness sustainment equipment', 'specifically must examine number allocate resource maintenance organization within division area resourcing employment sustainment level maintenance activity expeditionary operation one army solution invest maintenance force structure reduce risk combat formation ability sustain equipment grind combat operation without return redundancy unit cold army reinvesting maintenance force structure division level still investment go far enough address gap prepare scale grind combat operation army capability integration center arcic validate requirement maintenance surge team field maintenance company division sustainment battalion add platoon combat system mechanic support armor stryker concept paper force design update fdu currently staff army staff explain purpose force design change provide maintenance capability company division sustainment battalion add platoon combat system mechanic support armor stryker formation concept paper force design update fdu currently staff army staff explain purpose force design change provide maintenance capability capacity surge modularly configure maintenance team towards critical point need within armor stryker brigade combat team area operation order support effort generation combat power decisive action approve implement fdu add platoon soldier associate equipment fiscal year allow division sustainment brigade surge maintenance capacity forward unit fdu go far enough provide total amount maintainer necessary make decrement support force attrited force drawdowns past two decade add small maintenance capability active army force structure division level add combat system repair capability army national guard additionally fdu attempt solve army lack maintenance asset problem division level']</t>
  </si>
  <si>
    <t>Group</t>
  </si>
  <si>
    <t>G2</t>
  </si>
  <si>
    <t>G1</t>
  </si>
  <si>
    <t>National Guard and Reserve Components</t>
  </si>
  <si>
    <t>Unit Training and Readiness Cycle</t>
  </si>
  <si>
    <t>Mobilization Processes for Reserves</t>
  </si>
  <si>
    <t>Army Reserve and Active Component Integration</t>
  </si>
  <si>
    <t>Leadership Development and Combat Planning</t>
  </si>
  <si>
    <t>Brigade Combat Team Readiness</t>
  </si>
  <si>
    <t>Operational Reserve Training and Mobilization</t>
  </si>
  <si>
    <t>Annual Training Requirements for Reserves</t>
  </si>
  <si>
    <t>Reserve Support and Mobilization Duties</t>
  </si>
  <si>
    <t>Sustainment and Modernization Efforts</t>
  </si>
  <si>
    <t>Equipment Maintenance and Deployment Support</t>
  </si>
  <si>
    <t>Command Philosophy and Leadership Doctrine</t>
  </si>
  <si>
    <t>Unmanned Aerial Systems and Aviation Tech</t>
  </si>
  <si>
    <t>Headquarters Operations and Integration</t>
  </si>
  <si>
    <t>Regional Alignment and Funding Support</t>
  </si>
  <si>
    <t>Defense Logistics and Enterprise Management</t>
  </si>
  <si>
    <t>Multi-Domain Operations Concepts</t>
  </si>
  <si>
    <t>Additive Manufacturing Technologies</t>
  </si>
  <si>
    <t>Domain Warfare and Artillery Operations</t>
  </si>
  <si>
    <t>Artillery and Missile Capability Integration</t>
  </si>
  <si>
    <t>Security Force Assistance Brigades</t>
  </si>
  <si>
    <t>Theme</t>
  </si>
  <si>
    <t>Operational Readiness and Reserve Mobilization</t>
  </si>
  <si>
    <t>Strategic Command, Technology, and Multi-Domain Warfare</t>
  </si>
  <si>
    <t>Outliers</t>
  </si>
  <si>
    <t>Outlier</t>
  </si>
  <si>
    <t>WT0</t>
  </si>
  <si>
    <t>WT1</t>
  </si>
  <si>
    <t>WT2</t>
  </si>
  <si>
    <t>WT3</t>
  </si>
  <si>
    <t>WT4</t>
  </si>
  <si>
    <t>WT5</t>
  </si>
  <si>
    <t>WT6</t>
  </si>
  <si>
    <t>WT7</t>
  </si>
  <si>
    <t>WT8</t>
  </si>
  <si>
    <t>WT9</t>
  </si>
  <si>
    <t>WT10</t>
  </si>
  <si>
    <t>WT11</t>
  </si>
  <si>
    <t>WT12</t>
  </si>
  <si>
    <t>WT13</t>
  </si>
  <si>
    <t>WT14</t>
  </si>
  <si>
    <t>WT15</t>
  </si>
  <si>
    <t>WT16</t>
  </si>
  <si>
    <t>WT17</t>
  </si>
  <si>
    <t>WT18</t>
  </si>
  <si>
    <t>WT19</t>
  </si>
  <si>
    <t>WT20</t>
  </si>
  <si>
    <t>Paragraph Count</t>
  </si>
  <si>
    <t>Filename</t>
  </si>
  <si>
    <t>doc_AY2014_001_para_0_0.txt</t>
  </si>
  <si>
    <t>report documentation page throughout course airpower relatively short history usaf use otherwise peaceful period as adjust strategic philosophy equipment combat operation afghanistan presumably draw end usaf intend reshape rebalance force divest warthog favor joint strike fighter purpose paper highlight impact divestment consider alternative maintain close air support primacy use key criterion distil historical review paper compare three potential combat air force unit ca platform usaf organize train equip successfully conduct ca arm historically find criterion service commitment culture platform capability force readiness air force acquire suitable ca replacement platform however give fiscal reality feasible alternative specifically task proportion squadron ca mission divestiture impact option maintain ca primacy lieutenant colonel matthew villella unite state air force colonel timothy brown department military strategy plan operation project adviser abstract title divestiture impact option maintain ca primacy key term close air support force relation attack throughout course airpower relatively short history usaf use war otherwise peaceful period as adjust strategic philosophy equipment combat operation afghanistan presumably draw end usaf intend reshape rebalance force divest warthog favor joint strike fighter purpose paper highlight impact divestment consider alternative maintain close air support primacy</t>
  </si>
  <si>
    <t>doc_AY2014_001_para_0_1.txt</t>
  </si>
  <si>
    <t>end call action patrol sky bosnia serbia warthog enable international ever precision efficiency turn millennium thunderbolt ii pilot continue receive praise worthy numerous distinguish fly cross receive operation endure iraqi freedom yet smolder fire ca value necessity would return rebecca grant director washington security forum recently state great build airborne cannon fighter today go forward need ability modern sensor really retrofit onto give fiscal environment budget control act bca air force senior leader convince divest matter accord air force official divest fleet save approximately course next five year however procurement fighter require approximately time thus many surmise former assistant secretary navy acquisition executive everett pyatt state retain fleet would cost billion would eliminate need save pentagon billion furthermore accord air force total ownership cost aftoc program data cheapest operate aircraft currently inventory conduct ca therefore divest appear provide advance technology capability mean achieve control air way vice fiscal necessity perhaps review historical document serve draw implication divest platform solely dedicate ca instruct best organize train equip service without ca history commitment culture capability train consider general air support grind force prime mission function however middle strategic think advance air defense technology increase mission begin dilute air support culture early air leader</t>
  </si>
  <si>
    <t>doc_AY2014_001_para_0_2.txt</t>
  </si>
  <si>
    <t>large part due longstanding belief war grind future conflict prevent primarily standoff technology weapon u army marine corp special operation force adapt hone ca plan capability last triad insist operation land domain effective achieve human outcome prerequisite achieve national objective national guard chief general frank grass sum concern ca enthusiast army guy tell close army wonder mission nevertheless usaf plan retire face budget pressure advance proliferate technology strategic call prioritize quadrennial defense review demand global power particularly advance modern air defense system give history reveal necessity commitment culture platform capability readiness provide effective ca usaf must determine alternative method organize train equip next generation successfully conduct mission history thus deem necessary word fehrenbach may fly land forever may bomb atomize pulverize wipe clean desire defend protect keep civilization must grind way roman legion put young men mud assume corporate usaf decision retire succumb political pressure paper consider three primary alternative usaf could employ maintain ca primacy without principle purpose alternative must ensure chief staff air force csaf general mark welsh state mission continue get effectively efficiently first alternative quite simply status quo utilize platform replace manner replace many unit late second air force could organize specifically task proportion unit ca finally air force could develop procure dedicate ca platform replace</t>
  </si>
  <si>
    <t>doc_AY2014_001_para_0_4.txt</t>
  </si>
  <si>
    <t>history date back world war ii wing pursuit group showcased phantom vietnam eagle crisis grenada panama desert storm post nomad provide arm throughout north america operation noble eagle secure two president unite state multiple space shuttle fighter wing recent culture one air superiority large part due airpower legacy airman believe control air generally control surface therefore dominant platform must emphasize expend resource support offensive counterair oca defensive counterair dca suppression embed mechanism likely disappear heritage air superiority attack phrase signify grind support culture unit command general staff college student major michael ford conduct comparative analysis platform combat performance unsurprisingly conclude fighter force consistently outperform effective conduct combat operation although quantitative ca fighter force would likewise expect outperform force however accord rebecca grant numerous others specifically design unravel integrate air defense certain sensor capability enable higher situational awareness round millimeter might consider significant liability conduct ca compare course last decade gun provide pilot ability achieve timely effect otherwise accord draft rtm ca train mission account le overall regular air force pilot annual train equivalent one ca mission every month stark contrast rtm require four time amount train sortie per pilot per year nearly two per importantly lack require train jsf equally hinder jtac train provide le ca exposure command control intelligence surveillance reconnaissance joint force writ large comparison flight event task respective rtms reveal broader impact train</t>
  </si>
  <si>
    <t>doc_AY2014_001_para_0_5.txt</t>
  </si>
  <si>
    <t>platform maintain culture support grind force else furthermore one seven essential condition effective ca air therefore ca platform need posse capability diminish focus mission support grind force ca capability design platform train would predominantly devote ca thus better enable readiness joint force finally procurement new ca platform could numerous ancillary benefit service nation build partner however alternative incur relatively high cost without sacrifice current air force budget feasible recommendation risk air force thoroughly invest production joint strike fighter fundamental assumption despite divestiture usaf must ca mission best alternative achieve ca primacy mean platform replace light fiscal reality current challenge start new program highly unlikely short term therefore specifically task proportion unit ca mission best alternative currently deem feasible</t>
  </si>
  <si>
    <t>doc_AY2014_003_para_2_12.txt</t>
  </si>
  <si>
    <t>report documentation page additive manufacture commonly refer print one many future innovation initiative army must leverage next year quest maintain adaptive agile edge adversary paper examine possible future army implementation additive manufacture ensure army depend possible title responsibility special operation force sister service others agility period conflict early entry support humanitarian relief operation paper conclude address specific aspect doctrine organization train materiel leadership education personnel facility policy recommendation need execute cohesive implementation additive manufacture usawc civilian research project additive manufacture within army ensure future agility colonel jam becker unite state army chris caplice massachusetts institute technology project adviser colonel dave dworak army war college faculty mentor abstract additive manufacture commonly refer print one many future innovation initiative army must leverage next year quest maintain adaptive agile edge adversary paper examine possible future army implementation additive manufacture ensure army depend possible title responsibility special operation force sister service others agility period conflict early entry support humanitarian relief operation paper conclude address specific aspect doctrine organization train materiel leadership education personnel facility policy recommendation need execute cohesive implementation additive manufacture additive manufacture within army ensure future agility september article lexington institute early warn blog title military must integrate forward presence crisis response expeditionary warfare mission daniel goure state forward presence prove insufficient prevent crisis occur</t>
  </si>
  <si>
    <t>doc_AY2014_003_para_2_13.txt</t>
  </si>
  <si>
    <t>principle provide greatest dramatic benefit use whole much research discussion within paper also touch principle manufacture complexity free traditional manufacture complicate object shape cost make printer complexity cost simplicity fabricate ornate complicate shape require time skill cost print simple block free complexity disrupt traditional price model change calculate cost manufacture thing</t>
  </si>
  <si>
    <t>doc_AY2014_003_para_2_14.txt</t>
  </si>
  <si>
    <t>zero skill manufacture traditional artisan train apprentice year gain skill need mass production computer guide manufacture machine diminish need skilled production however traditional manufacture machine still demand skilled expert adjust calibrate printer get guidance design file make object equal complexity printer require le operator skill injection mold machine unskilled manufacture open new business model could offer new mode production people remote environment extreme circumstance</t>
  </si>
  <si>
    <t>doc_AY2014_003_para_2_15.txt</t>
  </si>
  <si>
    <t>scan technology print together introduce high resolution shapeshifting physical digital world scan edit duplicate physical object create exact replica improve many principle already hold true today others come true come september paper title game changer disruptive technology defense strategy author state additive manufacture could fundamentally impact defense industrial base manufacture process writ large dramatically increase pace move prototype production enhance flexibility adaptability production line go describe litany change could address technology include small batch development major platform design adjustment base external factor environment countermeasure discus logistical implication additive manufacture forward deploy unit base ability print part available material opportunity discus use additive manufacture humanitarian assistance mission current tactical application combat operation numerous point raise article really highlight significance adaptability begin continue provide u army within army industrial base flexibility adaptability print critically require item forward deploy set would allow smaller stock repair part well ability alter make engineer correction change exist part equipment give operational need unit grind army strive make leaner lighter mobile effective force rapidly become tool leverage army help meet requirement regardless type location operation raise question industry today relation army department defense whole incorporation disruptive technology operation u army war college civilian research project colonel jon drushal discus implication army organic industrial base aoib</t>
  </si>
  <si>
    <t>doc_AY2014_003_para_2_16.txt</t>
  </si>
  <si>
    <t>impact three emerge technology manufacture define execute management software data file serve impetus move industry hardware base supply chain supply factor cite drive change scale location volume three factor cause supply chain become simple flexible localize additionally ibm predict change supply chain lead average save per unit effort company like ibm provide complementary technology assist rapid development exponential use across multiple industry direct application print department defense u department defense army sister service navy air force specifically show greater interest tactical forward position usage printer army rapid equip force deployment mobile expeditionary lab afghanistan july contain lab cost million dollar apiece build within standard ship container man contract engineer army soldier end prototyping machine lab gear manufacture although army maintain capability kandahar bagram airfield afghanistan deployment two three mobile lab location international security assistance force isaf regional command east regional command south afghanistan push capability furthest forward deployment lab already help provide material solution several issue likely continue throughout length usage afghanistan lab could also send execute similar mission dod support humanitarian crisis joint train scenario small scale mission maintain large repair part depot component storage unrealistic simply expensive decision army publish january memorandum secretary army joseph westphal make rapid equip force endure element several use department defense note october article title pentagon plan printer mobile lab bomb sniffer prototype limb article robert beckhusen highlight several recent time action various army dod entity regard one point article previously address paper deployment ref mobile expeditionary lab</t>
  </si>
  <si>
    <t>doc_AY2014_003_para_2_17.txt</t>
  </si>
  <si>
    <t>engineer ulrich eidenschink become significant production method build model manufacture part piece could become part soldier central issue facility cif record transit one post another would also provide unit commander ability rapidly tool grip break deployment tactical train would nothing replication army produce contact glass individual soldier current centralize medical facility recommendation requirement replacement part future contract negotiation company provide equipment hardware army many company already process use manufacture process part component company already establish manufacture method ge intellectual property right requirement must incorporate future contract negotiation program record begin production regardless whether company begin develop computer aid design cad file replacement part incorporate requirement future contract army position rapidly incorporate innovative technology field environment could ultimately incur higher cost later date army seek get data question</t>
  </si>
  <si>
    <t>doc_AY2014_004_para_3_18.txt</t>
  </si>
  <si>
    <t>report documentation page equipment army field grow complex require hour train soldier master skill decay time require frequent refresher train amount equipment per soldier per unit also increase together three trend place increase train burden unit burden may force reduce time spend collective train make room increase task take shortcut equipment train new equipment may increase unit effectiveness much plan instance may even reduce problem particularly important resource fall army force structure fall current strategy call army unit proficient wider array task past decisive action stability operation build partner capacity</t>
  </si>
  <si>
    <t>doc_AY2014_004_para_3_19.txt</t>
  </si>
  <si>
    <t>across army last two decade equipment field grow complexity strain ability unit train standard army train doctrine command tradoc recognize problem recent trainability white paper note grow complexity system relate demand soldier major impact train institution unit complicate equipment replace turn increase train burden place unit institutional army second skill acquire train decay time add requirement periodic refresher train finally equipment density define quantity equipment per soldier also grow amplify impact first two trend reasonable outcome three trend either crowd collective train detriment unit effectiveness force commander across army take shortcut individual crew train equipment shortcut may lead user unable access full capability system additionally operator may damage equipment even injure soldier due improper use air defense fratricide operation iraqi freedom example risk</t>
  </si>
  <si>
    <t>doc_AY2014_004_para_3_20.txt</t>
  </si>
  <si>
    <t>first scenario inadequate time available train unit prepare test due press requirement result poor performance rife operator error situation evaluator difficulty determine real capability limitation equipment second scenario train unit receive time consider adequate materiel developer prepare test unit new gear would likely perform well performance level may positively influence acquisition decision quite possible actual operational unit real world time demand adequate time available train equipment result true realize performance equipment field something le lack process budget overall available train time increase likelihood service acquire equipment underperform field due inadequate train army present unit train requirement exceed time available commander make choice sometimes choose reduce time dedicate train individual crew use certain piece equipment</t>
  </si>
  <si>
    <t>doc_AY2014_004_para_3_23.txt</t>
  </si>
  <si>
    <t>approach may soon bear fruit although afatds increment yet complete test initial indication net course current jcids regulation require service include justify absence train key performance parameter kpp tradoc trainability white paper recommend expand train kpp include trainability army must use care take approach order accomplish requirement writer must estimate long take learn new system system design begin unlikely writer get exactly right likely risk set unrealistically difficult goal one easy meet fail incentivize designer improve trainability possibility requirement writer select poor trainability goal prove either unachievable unaffordable reasonable estimate achievable trainability goal might well estimate much engineer effort would require new system yet begin design work construct estimate much difficult likely significantly wrong</t>
  </si>
  <si>
    <t>doc_AY2014_007_para_6_42.txt</t>
  </si>
  <si>
    <t>able fly higher exist threat time utilize speed altitude avoid way fighter bomber aircraft develop deliver precision weapon high altitude thereby reduce susceptibility enemy air defense advance stealth reduce risk aircrew contest environment recently unman aircraft ability deliver lethal force via remote control base mile still deploy force require secure airfield accomplish takeoff land phase flight preponderance flight hour lethal strike able accomplish via satellite link continental minimize risk aircrew military force whereas earlier military option almost always involve risk death capture american service member risk largely disappear introduction new technology technological edge provide policy maker ability use lethal force without put boot grind thereby reduce risk associate death capture service member additionally political risk military option diminish technology couple host nation support</t>
  </si>
  <si>
    <t>doc_AY2014_007_para_6_43.txt</t>
  </si>
  <si>
    <t>recent public opinion poll abroad indicate overwhelm majority country oppose drone program country greater disapproval even tell fact country greater disapproval even tell fact three country oppose program survey include unite kingdom well india almost half population survey leadership public largely ignore international opinion since directly threaten ability conduct uav mission american indicate worry damage reputation result recent trend indicate disinterest international opinion may change driver change may public opinion rather need maintain access overseas base continue program consequently drone strike see noticeable decrease within past year public outcry pakistan result removal drone pakistani also pakistani prime minister sharif call end interestingly overall international public opinion seem use drone strike poll conduct federally administer tribal area fata provide additional insight tribal region focus disproportionate number drone strike base use terrorist safe resident fata overwhelmingly military pursue qaeda taliban region support pakistani military pursue objective fact fata resident survey evenly split use drone strike conduct pakistani result poll provide important lesson first goal may actually interest civilian live fata</t>
  </si>
  <si>
    <t>doc_AY2014_007_para_6_46.txt</t>
  </si>
  <si>
    <t>fact official pakistani number le half estimate give independent organization government increase percentage military force contain guard reserve effort increase tie society military address disconnect discus earlier increase percentage national guard reserve force relative active duty counterpart current military drawdown environment important part solution general odierno army chief staff request final ratio guard reserve force active duty base internal army would slight increase army guard reserve force approximately height combat brook institute produce study would cut deeper active component army preserve combat capability increase guard reserve force recommendation cut active component army add reservist reduce personnel cost peacetime maintain scalability grind war recommend army adopt find brook institute study additionally service conduct similar study effort move much force structure guard reserve feasible guard reserve prove ability successfully engage protract war transfer force guard reserve achieve multiple benefit first reserve component military member thoroughly embed throughout society combine civilian work military duty second larger force provide scalable cheaper alternative large stand military force</t>
  </si>
  <si>
    <t>doc_AY2014_011_para_10_79.txt</t>
  </si>
  <si>
    <t>arng see opportunity important maintain skill gain last twelve year overseas contingency arng approach offer several distinct advantage first arng seek maintain long term habitual relationship intend allow repeat interaction unit since arng soldier remain within unit many year greatly increase opportunity soldier foster long term relation participate member relationship essential build regional expertise understand trust confidence partner serve foundation cultural awareness similarly army reserve actively pursue raf alignment october ltg talley chief army reserve introduce plan prepare provide initiative align ar unit need ccmds affect end reserve pursue formation army reserve engagement cell arec asccs help coordinate aspect plan train employment assign ar raf unit support raf concept shortfall regionally align force concept merit necessary focus train potential equip force regionally delineate primary area operation</t>
  </si>
  <si>
    <t>doc_AY2014_011_para_10_81.txt</t>
  </si>
  <si>
    <t>relationship essential develop strong bond mutual trust withstand pressure crisis situation addition raf develop detail internal understand relationship across military government agency understand critical obtain synergy government approach raf concept offer way build cadre cultural regional linguistic expert serve interpreter advisor sufficient number support deploy unit company level lastly raf facilitate development dedicate highly network team could serve internal line communication raf concept well intend expectation place concept unachievable unaffordable unit regionally align provide mission focus give current state raf conceptualization plan poorly prepare resourced develop sufficient competency give region country culture language reasonable expectation army ccdr could accurately predict next flashpoint erupt sufficient time develop expertise fact upfront investment skill especially language skill expensive time consume proposition</t>
  </si>
  <si>
    <t>doc_AY2014_011_para_10_82.txt</t>
  </si>
  <si>
    <t>would include uct personnel specialize unit would serve embed element host nation organization sof military transition team police transition team provisional reconstruction team etc national theater strategy change response operational environment ensure properly size force highly skilled personnel available meet anticipate need merge resource dod agency ensure adequate number personnel available even time resource constraint downsize ucts would provide efficiently size largely organization agency service would work isolation debilitate austerity ucts would organization clear organizational report structure country ambassador gcc dod uct would compose uct headquarter collocate proximity responsible gcc smaller uct forward footprint would operate proximity embassy uct forward would work team chief military attachÃ© mission uct headquarter would matrixed support uct forward direction</t>
  </si>
  <si>
    <t>doc_AY2014_011_para_10_83.txt</t>
  </si>
  <si>
    <t>uct member also call upon use unique skill facilitate rudimentary language cultural awareness history familiarization train uct member could also facilitate unit language train coordinate dliflc tool like language survival kit interactive language cultural skill train dvd request language mobile train team ideally time allow uct member move forward perform deployment site survey visit assign uct headquarter uct forward reaffirm relationship larger support uct team renew foreign relationship host unit support preferably key member deploy raf unit would join opportunity meet key people organization gain improve situational awareness prior unit actual deployment opportunity conduct site survey visit situational dependent base time resource available prior unit actual deployment highly desire ensure inside line communication understand fully operational within uct structure behind scene member uct headquarter uct forward staff would perform plan coordination ally element host nation ensure aspect exercise actual deployment properly plan role uct primarily serve liaison gcc staff host nation</t>
  </si>
  <si>
    <t>doc_AY2014_016_para_15_112.txt</t>
  </si>
  <si>
    <t>report documentation page word count army aviation restructure initiative ari new idea organize army aviation provide modernize ready tailor aviation support grind force commander meet strategic guidance maintain manageable risk ari eliminate two fleet legacy aircraft restructure active reserve component remove attack aircraft reserve replace blackhawk transport aircraft active force result standardize combat aviation brigade active duty aviation brigade reserve serious opposition ari army national guard congress numerous risk associate implement ari maintain readiness reversibility stakeholder act self interest shortage attack arm reconnaissance asset risk manageable leave ari best course action fiscally constrain environment army aviation restructure future colonel kelly hines unite state army colonel donald galli unite state army war college command group project adviser abstract title army aviation restructure future key term army aviation restructure army aviation restructure initiative ari new idea organize army aviation provide modernize ready tailor aviation support grind force commander meet strategic guidance maintain manageable risk</t>
  </si>
  <si>
    <t>doc_AY2014_016_para_15_113.txt</t>
  </si>
  <si>
    <t>team shadow grey eagle unman aerial system uas interim solution arm aerial scout active duty attack reconnaissance squadron within creek currently function primary train aircraft new aviator augment model aircraft require replacement service life extension program program memorandum furthermore single engine trainer force use dual engine aircraft field army transfer nearly active army lakota helicopter unite state army aviation center excellence fort rucker alabama procure additional round train airframe replace next generation glass cockpit train current fund level approach enable army national guard retain aircraft general support requirement well ongoing border security move provide viable dual engine train aircraft remove two legacy fleet divestiture aircraft leave army four primary model aircraft combine restructure discus plan result essentially monetary growth program objective memorandum term equip train sustain army major aspect ari reduction reorganization force structure personnel equipment army downsize accord quadrennial defense review current force soldier decrease army national guard continue downsize high soldier furthermore army reserve reduce army intend cut seventeen brigade combat team bcts active component bring total number basically align ten percent reduction active army bcts percent reduction currently aviation brigade active component reserve component seven different command structure</t>
  </si>
  <si>
    <t>doc_AY2014_016_para_15_114.txt</t>
  </si>
  <si>
    <t>addition one cab worth equipment maintain korea rotate unit u army europe longer cab cab able support habitual rotation parent division brigade combat team caveat change composition brigade combat team army announce june ten brigade combat team base unite state would reorganize end fiscal year however part reorganization chief staff army general raymond odierno state bct add third maneuver battalion additional engineer fire capability armor infantry bcts order make lethal flexible agile order keep force structure line end strength reduction reorganize bcts bcts inactivate bcts reinvest soldier equipment support personnel remain overall number bcts reduce size remain bcts increase average soldier vice chief staff army general john campbell say change brigade make remain bcts capable ability make brigade capable get rid lot headquarter headquarter tooth tail go</t>
  </si>
  <si>
    <t>doc_AY2014_016_para_15_115.txt</t>
  </si>
  <si>
    <t>provide organize arm discipline militia govern part may employ service unite state therefore one two primary mission national guard support state requirement respond civil unrest natural disaster typically require national guard unit provide humanitarian relief search rescue medical aid national guard aircraft particular seldom never call upon use force attack helicopter simply need domestic situation furthermore combat operation require intensive train train increasingly difficult accomplish active reserve force recently point major general kevin mangum budget cut impose sequestration fiscal year cause percent reduction train across army bring helicopter unit flight hour per crew per month barely enough maintain collective proficiency complex maneuver involve half dozen helicopter reserve component force six hour per crew per month equate right word national guard currently ability maintain combat fly proficiency mobilize level train lend support mission far optimal ready function direct combat</t>
  </si>
  <si>
    <t>doc_AY2014_016_para_15_116.txt</t>
  </si>
  <si>
    <t>risk army accept give budget available secretary defense donald rumsfeld tell troop kuwait know go war army army might want wish later time army aviation senior leader need clearly convey concern senior leader come surprise reverse course become necessary third risk stem political self interest include differ third risk stem political self interest include differ view active reserve component member congress best structure total army regular army want active force arng want prevent loss reserve component</t>
  </si>
  <si>
    <t>doc_AY2014_016_para_15_117.txt</t>
  </si>
  <si>
    <t>army aviation free cut say cut scalpel butcher knife believe right force consist one active duty cab per active division train fund level maintain proficiency immediate combat deployment cab combine focus reserve component aviation brigade serve combat service support role ensure army aviation poise support future fight chairman joint chief staff articulate well assessment qdr strategy balance end way mean national objective operational concept resource available u clearly qdr address fact foreseeable future department defense fewer mean apply defend national security interest end fix mean decline therefore imperative innovate within way defend ari clearly support general dempsey strategic guidance sustain modernize fleet decline active army fleet eight percent loss army national guard result active reserve component aviation force mix result better capable formation able respond contingency home ari innovative way use diminish mean reach end provide modernize ready tailor aviation force able provide adequate capability grind force commander meet intent strategic guidance manage risk best solution available give today environment fiscal constraint</t>
  </si>
  <si>
    <t>doc_AY2014_021_para_20_150.txt</t>
  </si>
  <si>
    <t>report documentation page project department defense dod budget cut fiscal law reshape military change strategic role department defense dod dod experience dramatic shift fight win nation war deter future war prevent adversary hostility build partner capacity abroad conduct security force assistance sfa support geographic combatant commander gcc campaign plan total force effort due pending army force structure drawdown fiscal benefit maintain army national guard competency interdependency exist way mean support army realignment force raf gcc campaign plan interdependence landpower force across component capability must exploit build partner capacity friend partner function wff engagement influence friend adversary support national interest army national guard interdependency realignment force lieutenant colonel kevin stewart unite state army george wood iii department command leadership management project adviser abstract project department defense dod budget cut fiscal law reshape military change strategic role department defense dod dod experience dramatic shift fight win nation war deter future war prevent adversary hostility build partner capacity abroad conduct security force assistance sfa support geographic combatant commander gcc campaign plan total force effort due pending army force structure drawdown</t>
  </si>
  <si>
    <t>doc_AY2014_021_para_20_152.txt</t>
  </si>
  <si>
    <t>sfa conduct many level continuously officer minister defense individual soldier security force officer sfa include institutional organizational operational level task include generate new military police force advise assist train force institutional level staff collective individual level equip formation build rebuild infrastructure as capability throughout process critical task well train assist tactical level include embed host nation force assume risk often partnership direct contact engagement combat operation part unify action sfa restrict active title force organize principle raf way dod provide land power force combatant commander corp division headquarter provide bulk joint man document provide capability joint task force capable headquarter necessary enough capability capacity deliberate crisis action operation occur depend requirement army unit assign allocate service retain combatant align srca</t>
  </si>
  <si>
    <t>doc_AY2014_021_para_20_153.txt</t>
  </si>
  <si>
    <t>predictability operational readiness critical timeliness responsiveness two assumption make army operate concept aoc relevant raf arng consider implementation raf first army continue employ arng army reserve routine basis part operational force second army continue use arforgen model unit replacement train resource predictability govern deployment reset time train aoc reinforce department defense directive dodd establish october dodd establish reserve component rc operational force service secretary responsible ensure rc force meet operational readiness requirement ensure rc unit participate across operationalizing national guard continue use arforgen model future deployment expeditionary force def contingency expeditionary force mission critical maintain readiness effectiveness national guard large risk national guard institution arng bcts support unit apportion allocate arforgen readiness decrease operational train fund apportion unit competency atrophy similar arng experience</t>
  </si>
  <si>
    <t>doc_AY2014_021_para_20_156.txt</t>
  </si>
  <si>
    <t>accord rfpb analysis fiscal year budget request rc per caput cost range ac counterpart per caput cost depend cost element reserve component force account military end strength use defense budget arng bcts cost ratio ac bcts mobilize deploy rc arforgen model cost save pay allowance alone comprehensive review future role reserve component crfrrc combination three ac bcts two arng bcts support one gcc requirement annually five year period maintain current dod deployment rule arforgen model congressional decision force structure mix bcts across active component reserve component make future additionally crfrrc identify eight rc bcts would support one gcc requirement annually six pure rc force pool gcc would provide fiscal cost save dod rc bcts cost pay allowance equal ac bcts activate business practice future</t>
  </si>
  <si>
    <t>doc_AY2014_023_para_22_165.txt</t>
  </si>
  <si>
    <t>report documentation page army rapidly downsize face constrain uncertain fiscal resource diminish fiscal resource degrade readiness force threaten professionalism army professionalism depend readiness readiness soldier operate modern equipment prepare accomplish mission soldier train money competent soldier competent morale esprit de corp suffer reduce soldier commitment army loss professionalism deeper damage army loss readiness resource eventually become available army regain readiness train necessarily restore professionalism</t>
  </si>
  <si>
    <t>doc_AY2014_023_para_22_169.txt</t>
  </si>
  <si>
    <t>degrade readiness hinder build professional army soldier expert task high morale five component army profession expertise service trust esprit de corp lack readiness cause inability train degrade maintenance equipment erode expertise competence soldier degrade motivation morale also erode commitment key attribute esprit de corp addition competence commitment professional positive poorly train soldier positive time create negative culture train equip man function readiness affect competence commitment need sustain professionalism practical term readiness mean force comprise soldier operate modern equipment prepare accomplish mission</t>
  </si>
  <si>
    <t>doc_AY2014_023_para_22_170.txt</t>
  </si>
  <si>
    <t>however army go able send one bct ntc year decisive action train event date date major train operation send brigade ntc require loss leadership train development cancelation seven ntc rotation affect approximately company commander field grade officer battalion loss directly affect expertise impact equipment sustainment modernization dramatic impact train cumulative combine effect sequestration continue resolution affect army army defer nearly million dollar equipment reset include maintenance aircraft vehicle weapon piece communication poorly maintain equipment interfere train demoralize soldier addition could increase army accident rat soldier limit train opportunity want make every available opportunity count example aviation severe reduction fly hour aviator fly minimum hour sustain currency proficiency demoralize prepare fly discover properly maintain aircraft available</t>
  </si>
  <si>
    <t>doc_AY2014_027_para_26_195.txt</t>
  </si>
  <si>
    <t>report documentation page fiscal reality decline resource constrain effect sequestration department defense ability provide option cause service carefully analyze investment resultant value current future program army review current capability future need inform national strategic document resultant concept general raymond odierno army chief staff ask significant amount vertical lift capability resident army integrate emerge battle concept requirement combat aviation brigade become proficient operation monograph illustrate necessity army aviation regardless concept highlight capability limitation associate operate army asset sea domain provide option maintain train ready army force use sea domain army force current security environment lieutenant colonel jeffrey alan becker unite state army john bonin department military strategy plan operation project adviser abstract fiscal reality decline resource constrain effect sequestration department defense ability provide option cause service carefully analyze investment resultant value current future program army review current capability future need inform national strategic document resultant concept general raymond odierno army chief staff ask significant amount vertical lift capability resident army integrate emerge battle concept requirement combat aviation brigade become proficient operation monograph illustrate necessity army aviation regardless concept highlight capability limitation associate operate army asset sea domain provide option maintain train ready army force use sea domain army force current security environment continue explore opportunity increase jointness provide range option necessary protect nation martin fiscal reality decline resource constrict budgetary effect sequestration department defense ability provide desire mix equipment train manpower option cause service carefully analyze investment resultant value current future program</t>
  </si>
  <si>
    <t>doc_AY2014_027_para_26_197.txt</t>
  </si>
  <si>
    <t>furthermore apache helicopter posse multiple weapon system munition useful maritime domain ability carry employ hellfire missile joint force must take advantage capability light defense budget squeeze navy league exposition admiral jon greenert chief naval operation state need learn depend even though army helicopter already team allow aircrew operate receive control full motion video fee distance mile gray eagle unman aerial system service aircraft like strike eagle equip video transmit apache helicopter equip hellfire missile combine laser designate capability gray eagle predator unman aerial system destroy stationary move small boat target outside visual detection range protect sea base vessel fast attack craft fast inshore attack small boat swarm increase interoperability employment logistics apache helicopter navy recently announce preference hellfire missile continue test part littoral combat ship surface warfare mission army unveil plan reduce amount force ten combat aviation brigade retire entire fleet kiowa warrior helicopter move army national guard apache helicopter active component move active component helicopter army national guard reserve movement net reduction personnel across service create opportunity force augment relieve navy marine corp expect number deploy combat aviation brigade afghanistan go conjunction drawdown force come year number sea deployment continue especially rebalance pacific army force especially apache perfect army specific capability available right contribute unique army long history operate aircraft navy ship imply army capability replace specialize navy marine corp capability merely make point operate effectively maritime domain conduct full spectrum operation part joint force despite fact army aircraft support equipment optimize shipboard employment operate effectively onboard ship proper train preparation recognition limitation application prudent risk management persian gulf part operation prime chance arm little bird kiowa warrior helicopter operate multiple navy ship provide protection unite state flag tanker iran iraq war successfully engage several iranian operation uphold democracy joint task force use aircraft carrier america eisenhower force projection platform unite state operational area haiti conventional force consist army brigade helicopter nearly soldier pallet equipment additional six navy helicopter deploy haiti onboard u dwight eisenhower conduct operation ship flight hangar number limitation consideration cost associate operate army asset sea build operate predominately land limitation associate operate army aircraft asset include effect highly corrosive environment airframe grind support equipment potential opportunity cost displace navy marine corp rotary aircraft typically operate sea vessel train availability time aviation sea base unit procurement additional maintenance specific aviation life support equipment alse operate water compatibility army munition survivability equipment avionics shipboard environment design capability army asset risk operate sea fleet incur additional maintenance action reduction service life various component additional time maintenance action estimate additional part likely result le availability time expect navy marine corp operation uphold democracy army aviation unit unable procure corrosion preventative apply helicopter skin various component reduce corrosive effect</t>
  </si>
  <si>
    <t>doc_AY2014_028_para_27_199.txt</t>
  </si>
  <si>
    <t>report documentation page many year army readiness assessment system aggregation readiness assessment individual unit multiple hierarchical level strategic level assessment strategic capability organic industrial base deployment sustainment system train base conduct separately integrate align resource decision army regulation army strategic readiness develop comprehensive method conduct readiness assessment strategic level paper first examine current readiness process review major readiness enhancement army draft regulation assessment provide method improve ar directly link readiness resourcing decision use analytical framework framework result comprehensive consistent assessment communicate degree readiness achieve resource provide congress american people army strategic readiness link readiness resource colonel sean herron unite state army richard meinhart department command leadership management project adviser abstract many year army readiness assessment system aggregation readiness assessment individual unit multiple hierarchical level strategic level assessment strategic capability organic industrial base deployment sustainment system train base conduct separately integrate align resource decision</t>
  </si>
  <si>
    <t>doc_AY2014_028_para_27_200.txt</t>
  </si>
  <si>
    <t>several reason ineffectiveness discus current readiness assessment apply smallest unit aggregate da level regulation readiness assessment focus tactical operational unit readiness measure term specific condition unit term personnel p supply train maintenance r measure design four area p r as give rat ready unready lowest four individual readiness assessment become overall unit readiness assessment express core readiness rat mean unit resource train accomplish mission design rat indicate unit many respectively resource train require rat mean unit require additional resource train may undertake portion mission commensurate resource commander ability subjectively upgrade downgrade unit one level base independent important metric provide readiness picture particular unit echelon chain command aggregate lower unit report reach army readiness assessment army service component combatant command army staff assessment joint capability area jcas create army readiness assessment ra ra scale issue shortfall negligible impact ability execute assign mission issue shortfall impact ability execute assign mission issue shortfall significant impact ability execute assign mission issue shortfall preclude accomplishment assign mission ra submit chairman readiness system cr joint staff input joint force readiness review jfrr quarterly readiness report congress qrrc recur quarterly report inform readiness report congress qrrc recur quarterly report inform annual chairman risk assessment cra chairman joint chief staff cjcs outline risk meet also influence chairman program recommendation cpr recommend change secretary defense resourcing program mitigate risk</t>
  </si>
  <si>
    <t>doc_AY2014_028_para_27_201.txt</t>
  </si>
  <si>
    <t>fund cross tenet specific indicator condition affect indicator address issue tenet proponent conduct independent assessment fund require indicator forward issue army budget office overall fund assessment separate readiness assessment current list srts identify strategic indicator figure strategic indicator strategic readiness tenet ar draft strategic indicator change application strategic accord webster dictionary lever application induce compel describe ar example lever action change personnel endstrength train hour equipment reset modernization program cause change one indicator identify figure result change overall strategic level create strategic readiness assessment ar take much comprehensive view readiness use designate army staff proponent six strategic readiness tenet man train sustain equip capacity capability installation responsible conduct independent assessment current future readiness indicator respective precise specific indicator as collective assessment tenet assessment bring strategic readiness assessment group srag forum comprise tenet proponent stakeholder require srag develop army strategic readiness assessment asra narrative report forward general officer steer committee army chief staff asra serve baseline input strategic readiness assessment outside ar make concert effort use predictive analytics inform resourcing decision improve strategic five six srts describe align proponent responsibility six program evaluation group peg army budget sixth tenet capacity capability outlier manner army staff srt proponent use asra inform resourcing decision make within peg ensure readiness srt part overall future army strategic recommendation next evolution army strategic readiness assessment development ar new approach as strategic readiness significant leap forward toward meet army need comprehensive perspective readiness however paper identify way develop make strategic assessment effective strategic leader resource decision</t>
  </si>
  <si>
    <t>doc_AY2014_028_para_27_202.txt</t>
  </si>
  <si>
    <t>simple term use common scale indicator multiply weight w result algebraic function f sum function divide total weight result algebraic mean function application concept explain detail readiness level regular time interval would provide consistent perspective organization overall readiness strategic level take account various change condition occur time see figure continuous roll readiness estimate would provide relevant depiction strategic readiness time give set circumstance strategic readiness trend higher lower last x month give scenario resourcing assumption scenario assumption resourcing change one indicator would pinpoint exactly correspond effect strategic readiness well effect particular indicator allow pinpoint indicator cause readiness drop focus attention correct since method calculate readiness algebraic possible demonstrate application equation figure graphically</t>
  </si>
  <si>
    <t>doc_AY2014_030_para_29_214.txt</t>
  </si>
  <si>
    <t>essential arng sustain appropriate readiness level provide operational capability strategic depth meet security interest implementation total force policy ensure hard lesson combat experience gain iraq afghanistan become integrate army strategic plan guidance state total force integral army strategy plan fulfill national military need one total provide operate generate force along institutional capability support national strategy policy joint force commitment worldwide guidance highlight fact force transitional stage require close examination contemporary operate environment coe underscore need integrate tailor scalable responsive force army strategic plan guidance emphasize rebalance pacific region essential plan guidance state future wait already begin prepare meet demand rebalance region emphasis build partner capacity shape security environment direct new defense strategic guidance rebalance require agile flexible adaptable force recognize advantage security cooperation partnership capacity prevent shape require win future security environment none fund authorize appropriate act otherwise make legislature concern manage associate risk involve recommend force mix report commission national guard reserve reveal congress department defense explicitly acknowledge need create operational reserve force include portion national guard reserve readily augment global mission requirement support national security find acknowledge requirement twelve year combat operation arng persist vital element army total force part army total force arng help maintain peace security nation well past year gen frank grass chief national guard bureau cngb identify top priority responsible partnership state service dod interagency provide train ready operational force support combatant commander priority gen grass communicate dod restructure must lose sight sacrifice experience gain soldier airman past twelve year conflict gen grass assert guide vision force recent strategic direction national guard nation recognize national guard indispensable resourced missioned operational force fulfil service requirement support worldwide combatant commander priority support partner abroad</t>
  </si>
  <si>
    <t>doc_AY2014_030_para_29_217.txt</t>
  </si>
  <si>
    <t>accomplish goal significant cost save ac model provide additional five six arng bcts def cef mission pool annually figure describe hybrid cost model supplementary bcts may employ ac unit rotate year cycle rc unit rotate year cycle active unit assume deploy month reserve unit assume mobilize month achieve grind bog period remain three month reserve mobilization spend deployment two month one month phase reduce fiscal outlay reset year allow substantial cost save army baseline budget unit cost readiness active reserve component arm force report congress define five critical factor play key role ac rc force mix decision include follow imperative source continuous operation forward homeland surge demand mission predictability frequency force employment policy responsiveness force base urgency task unit integration mission role retention sustainment cost unit man train ability accomplish unit assign mission acknowledge top priority define first three factor list retention sustainment always consider def cef operation apply diverse stressor military personnel family</t>
  </si>
  <si>
    <t>doc_AY2014_030_para_29_218.txt</t>
  </si>
  <si>
    <t>recommend policy revision allow access control fund assign rc conclusion president obama provide guidance direction regard future operational adaptability century luxury decide challenge prepare ignore must overcome full spectrum conventional unconventional state terrorist network spread deadly technology spread hateful ideology piracy century cyber nation depend army provide unmatched land power seize retain exploit initiative define unify land operation army always provide relevance joint force sustain land operation analysis explore operational arng cost effective hedge leaner ac force due increase personnel reduction ac bct construct longer posture meet mrc requirement effect bca continue impact army option inactivate additional ac bcts budget decline indicate greater reliance arng bcts sustain force structure congress must therefore act capitalize investment past twelve year conflict maintain arng operational reserve strategic hedge uncertain change security environment</t>
  </si>
  <si>
    <t>doc_AY2014_033_para_32_233.txt</t>
  </si>
  <si>
    <t>though fraught challenge current environment also abound opportunity future strategic leader advisor must vision recognize threat contemplate opportunity exercise creativity innovation capitalize however csa leader development task force final report indicate cultural service reluctance develop effective century strategic leader decade irregular warfare transnational actor impede army leader development result many leader extend tenure tactical operational assignment forego broaden opportunity investment future fight today army culture support belief officer assignment build strategic think ability graduate school pentagon time fellowship undesirable officer always tend towards disdain assignment away army officer career development inadequate focus significantly warfighting cost leader robert scale retire major general former commandant army war college claim bias toward active service protract small war make military institution busy learn believe military leader prefer operational assignment combat tour broaden opportunity probably remain competitive furthermore protract war give entire generation military leader distort view strategic leadership next conflict likely like officer preoccupy current operation unable contemplate future role military conflict iraq afghanistan wane must accordingly adapt leader development general cone train doctrine command tradoc command general list leader development specifically professional military education revitalization number one recognize army enjoy force history army leader acknowledge combat experience alone insufficient preserve nation competitive advantage state foreword current army leader development strategy endorse secretary army csa sergeant major army build army next generation leader adapt strategic environment unfold u expand train education broaden experience army leader receive general john galvin serve commander chief unite state southern command panama believe officer effectiveness chance success future depend character knowledge skill also ever ability understand change environment conflict advise let u get young leader away grindstone encourage reflect development outside</t>
  </si>
  <si>
    <t>doc_AY2014_040_para_39_278.txt</t>
  </si>
  <si>
    <t>tradoc instrumental establish whole system school commission officer ncos credit along avf professionalize nco corp well drastically improve quality service tradoc also establish school advance military study sam ft leavenworth along command general staff college become center study operational california national train center ntc every brigade size unit rotate fight mock battle elite oppose force employ soviet tactic equipment ntc help refine combat capability army hallmark finest fight force world successful army establish two combat train center one design train light force establish germany primarily train maneuver force europe ntc stateside train base establish army first reform operational concept test concept train center refine work solidify doctrine prove successful doctrinal army drive joint service research well weapon development support equipment procurement sum army leader break cycle fail interwar preparation war transformation occur interwar period austerity decision maker army leader make bold strategic decision invest innovation reorganize transform restructure well downsize</t>
  </si>
  <si>
    <t>doc_AY2014_040_para_39_279.txt</t>
  </si>
  <si>
    <t>question object analysis show much smaller army could meet mission requirement within joint force today security short term risk army resistance embrace scmr option one base concern maintain operational flexibility interwar period manage uncertainty regenerate force avf structure interwar period therefore large reduction force also require plan regenerate capacity later graduate bold reduction force although army know well lesson past interwar period want repeat cycle fail first battle fact repeat fail army effort interwar period implement kind bold strategic although risky decision army leader make result army today begin qdr publish last month march army leader must immediately shape force towards one smaller time since world war ii additionally army must weigh future sequestration decision could force continue reduction congress fail rein budget year likely expect even cut force structure best handle uncertainty army manage reduction active duty force structure interwar period end strength decrease soldier shrink save accrue reduce force wartime high use maintain high state readiness invest future capability interwar period</t>
  </si>
  <si>
    <t>doc_AY2014_040_para_39_280.txt</t>
  </si>
  <si>
    <t>revise romo current framework spectrum conflict define range military operation romo joint publication jp joint operation describe military operation vary scope purpose conflict intensity across range extend military engagement security cooperation deterrence activity crisis response limit contingency operation necessary major operation problem romo delineate military operation scope purpose conflict intensity fail capture critical qualitative difference among coin hybrid threat conventional military operation operation threat operation require different capability method concept romo redefine include scale sophistication adversary capability service could adequately clarify joint force must rebalance include sophistication romo spectrum vary scale sophistication adversary capability better describe various kind conflict affect force example low end conflict see irregular operation like counterinsurgency coin counterterrorism ct operation saso major combat operation mco denial nuclear war nuke high end one move low toward high end spectrum adversary capability increase technological sophistication train ability scale operation larger organize coherent fight formation traditional war middle revise definition military operation conflict middle traditional maneuver warfare conventional military longer sophisticate challenge joint force could sophisticate challenge threat adversary posse area denial capability well intercontinental ballistic missile mean conduct cyber warfare ability weaponize chemical biological radioactive nuclear device</t>
  </si>
  <si>
    <t>doc_AY2014_044_para_43_308.txt</t>
  </si>
  <si>
    <t>army also seek feedback junior officer order improve train critical success approach chain command accept prudent risk develop adaptive leader capable adjust supervision different situation individual decentralize unsupported mandatory train decentralize unsupported train appropriate task correspond follow condition low compliance risk high leader ability as train input decentralize unsupported mandatory train effective individual task especially accept throughout army suitable junior leader development example include marksmanship nuclear biologic chemical driver train execute task necessary meet qualification particular specialty unit require centralize control ar prescribe train task give enterprise ability calculate cost maintain qualification standard term resource</t>
  </si>
  <si>
    <t>doc_AY2014_045_para_44_313.txt</t>
  </si>
  <si>
    <t>correction emd costly longer tweak conceptual design invasive print change require retrofit system already production high cost emd reliability improvement validate series three osd study establish empirical investment formula base data span program two factor determine require investment size reliability gap average production unit cost apuc investment model useful cautionary strategic leader meet reliability requirement however investment model indicate require investment excessive high apuc program large mdaps key manageable investment enter emd highly reliable initial test article require little reliability improvement yet initial reliability overwhelmingly determine prior emd little upfront emphasis program doom begin emd costly reliability gap</t>
  </si>
  <si>
    <t>doc_AY2014_050_para_49_349.txt</t>
  </si>
  <si>
    <t>interagency collaboration assume increase importance good vital idea army ia readiness contemporary context move beyond theoretical somewhat vague reference value ia collaboration important understand applicability ia capability specific mission requirement operational demand army today future army view ia collaboration limit specialize mission set sof intelligence world simply reserve coin nation build operation rather benefit ia collaboration inform influence broader army approach virtually every operational requirement construct several illustrate follow paragraph regionally align force abct africa though army regionally align force raf concept still initial implementation phase early feedback armor brigade combat team first regionally align bct rab deploy tell begin deploy element april support various mission direct africa command africom army africa usaraf though rab mission focus partnership security train activity indication centrality ia october army irregular warfare center aiwc fort leavenworth publish interim lesson learn report provide best practice abct observation provide abct participate personnel include align force actively support africom work within authority limitation establish congress department state office secretary defense mission would better plan structure information unite state government usg organization dod doj usaid peace corp ngo foreign military know president obama direction place greater focus emphasis region usarpac move aggressively ensure army meet intent</t>
  </si>
  <si>
    <t>doc_AY2014_050_para_49_350.txt</t>
  </si>
  <si>
    <t>though list provide sample current joint army doctrine guidance regulation policy guide army organization train operation personnel clear least general term dod army leader recognize challenge ahead understand change change global security environment desire effective capable fully integrate partner nation ia team le clear increasingly constrain resourcing environment priority ia readiness stand relative demand aggressively army pursue enhance ia readiness challenge ahead understand change change global security environment shortfall army ia policy guidance foundation implement guidance achieve vision fully document address ia partner guidance doctrine insufficient incomplete anthony cordesman criticism vague generic generality field manual fm stability operation apply vary degree document outline figure without clear progressive synchronize doctrinal guidance difficult discern leadership vision army ia collaboration execute many leader default experience ia past twelve year largely combat zone execute coin ct nation build strategy army doctrine operate within relatively benign area operation lead agency authority permission ambassador advise interagency country team ability learn ia experience environment adjust doctrine ongoing basis reinvest lesson learn best practice important clear doctrinal basis ia effort need coherent specific guidance army leader regard expectation development ia readiness</t>
  </si>
  <si>
    <t>doc_AY2014_052_para_51_364.txt</t>
  </si>
  <si>
    <t>history concept integrate total force begin september day former chief staff general michael moseley announce major total force integration tfi step move part service tfi effort design cement active duty air national guard air force reserve airman civilian employee even capable efficient air force general moseley continue say fully engage conflict global scale today effort revolutionize air force critical forgo air force capability capacity dominate warfighting domain across spectrum prior general moseley announcement active reserve component continuously involve major operation include operation iraqi freedom operation endure freedom date four component still actively involve meet nation requirement continuous demand active component since instance dwell time approach reserve component mobilize either fully partially last thirteen year demand place great strain component demand either form personnel reserve component call upon meet nation requirement active component garner reserve component asset fulfill mission requirement necessity concept tfi develop</t>
  </si>
  <si>
    <t>doc_AY2014_052_para_51_365.txt</t>
  </si>
  <si>
    <t>share weapon system one active component active reserve guard component maintain command personnel separate command structure air national guard personnel allow fulfill title requirement scott air force base illinois example active associate arc associate integration model two reserve component air national guard unit integrate one unit designate host unit assume require responsibility designation entail unit maintain command personnel separate command structure air national guard personnel allow fulfill title requirement niagara fall air reserve station new york example arc associate regardless installation model installation still requirement active duty air national guard air force reserve unit maintain separate chain command</t>
  </si>
  <si>
    <t>doc_AY2014_052_para_51_369.txt</t>
  </si>
  <si>
    <t>active component member cost reserve member cost active duty year ncsaf determine cost traditional reservist perform active duty mission year approximately cost active component airman ncsaf also estimate feasible shift air force component mix current percent active percent reserve percent active percent reserve would result shift approximately personnel yield save perhaps billion per year manpower cost reduction total force end strength would result acceptable seek answer question necessary constituent support legal ethical worth cost answer question yes suitable seek answer question achieve objective never accurately predict future aim tfi meet national security objective efficient effective manner whether sustainable question answer future place heavier burden reliance reserve component may suitable long run due nature reserve component tfi require continuous assessment success failure modification framework potential risk second third order effect tfi framework reserve component propose shift reliance air force reserve nature force manage</t>
  </si>
  <si>
    <t>doc_AY2014_052_para_51_370.txt</t>
  </si>
  <si>
    <t>recommendation approve congress enhance decision support tool release rely assist make decision regard correct component mix recommend whatever reliance expect reserve component closely scrutinize avoid potential recruit retention problem userra change make unlawful ask job applicant reserve component participation change law seek separate chain command require across three component tfi become part train curriculum member three component train would develop conduct air education train command seven year ago general moseley identify need change force structure</t>
  </si>
  <si>
    <t>doc_AY2014_053_para_52_376.txt</t>
  </si>
  <si>
    <t>education module could enhance competence confidence le formal venue work improve rapid skill module pose military nonmilitary challenge line dual mission arng arng design take full advantage mission command concept unit spread throughout state brigade battalion company different location army fully implement mc uniform understand mc doctrine across army previous doctrine describe mc simply command technique base decentralize execution decentralize command technique remain critical component mc philosophy base trust empowerment enable system army need common understand share vision across operational institutional force provide unity effort implement mc</t>
  </si>
  <si>
    <t>doc_AY2014_053_para_52_377.txt</t>
  </si>
  <si>
    <t>component must accept risk build partnership capacity together benefit nation begin contract size force right time implement plan develop leader take time resource corporation manufacture next great general unlike corporation current business model national guard simply bring develop leader skill officer national guard posse develop year numerous experience outside military development begin early stag officer career along exposure variety environment inside outside army develop plan link leadership train officer receive within arng leadership experience acquire within civilian sector serve strengthen military force critical improve leadership skill among senior leader</t>
  </si>
  <si>
    <t>doc_AY2014_056_para_55_394.txt</t>
  </si>
  <si>
    <t>similarly strategic leader also need improve communication skill communicate effectively simultaneously variety audience different develop skill regional alignment order produce leader posse skill current army leader must first improve develop leader today thirteen year war result experience junior leader cohort current strategic leader seize opportunity leverage competency junior leader posse must allow degree autonomy take initiative trust perform duty effectively encourage army adopt philosophy mission command mission command allow individual initiative facilitate organizational adaptation army doctrinal publication define mission command exercise authority direction commander use mission order enable discipline initiative within commander intent empower agile adaptive leader conduct unify land operation mission command also facilitate creation learn organization leader development heart everything organization commander practice philosophy mission command create learn organization able adapt change condition rapidly develop learn organization culture reward open dialogue critical analysis necessary expect operate uncertain ambiguous environment security expert expect</t>
  </si>
  <si>
    <t>doc_AY2014_056_para_55_397.txt</t>
  </si>
  <si>
    <t>yet time quadrennial defense review suggest future leader broadly educate perhaps ever qdr state leverage leadership capability drive global cooperation security challenge unite nation multilateral forum recent year alone cooperate european ally partner operation afghanistan libya join force asian ally partner regional security issue key network alliance partnership many lead global military power undergird ability unite state face future crisis word smart power regional alignment require educate leader unite state rely leverage alliance relationship require leader communicate effectively achieve share understand across different organizational national culture civilian graduate school would also foster development communication skill recent visit capitol hill several congressional professional staff member psms mention group visit army war college student senior army leader need build relationship member congress avoid come capitol several psms mention army leader effective invest time build relationship prior congressional testimony however one psm ask rate well army communicate message retain force structure congress reply army communicate fairly press mention senior leader lose credibility habit engage member congress prepare advance complete set talk choose communicate talk point army leader appear stiff put credibility authenticity risk</t>
  </si>
  <si>
    <t>doc_AY2014_057_para_56_403.txt</t>
  </si>
  <si>
    <t>instance integrate special operation force sof spps help mitigate security issue support strategic requirement need build partnership enhance alliance admiral jam stavridis state state partnership program dollar dollar best eucom investment cost overcome lack linguist cultural expert prior significant however cost associate lack communication understand coalition force well broader understand threat immeasurable spp great bang buck time reduce budget valuable program relevant new defense strategy follow csa strategic priority deepen regional understand line regionally align force soldier leader unit sharpen tactical operational strategic plan operation africom commander state effort strengthen defense capability african partner national guard state partnership program incredibly important component strong state partnership program contribute significantly train exercise program ensure raf spp integration eight principle discus strategic guidance defense relation joint force state sixth principle department need examine mix active component ac reserve component rc element best suit strategy past decade national guard reserve consistently demonstrate readiness ability make sustain contribution national security challenge face unite state today future require continue employ national guard reserve force expect pace operation next decade significant driver determine appropriate mix level rc raf program essentially share objective spp mission set serve shape effort regional theater cooperation activity</t>
  </si>
  <si>
    <t>doc_AY2014_057_para_56_404.txt</t>
  </si>
  <si>
    <t>year host international student attend tradoc school foster stronger relationship raf spp student partner nation attendance must international fellow additionally graduation invite leadership ceremony furthermore develop requirement officer conduct tdy trip spp raf associate unit tenure unite state purpose activity enhance interoperability familiarization leader train program expansion allow international student meet operational force support military visit organization international student opportunity observe train maintenance plan session counterpart enhance relationship organization military installation international student opportunity inform counterpart current country event conduct relevant cultural train</t>
  </si>
  <si>
    <t>doc_AY2014_061_para_60_425.txt</t>
  </si>
  <si>
    <t>report documentation page word count weak fail state normally contain geographic region area diminish nonexistent government influence subject exploitation sanctuary alternatively govern territory control malevolent indigenous external force military aviation helicopter operation integral element contemporary land power capability potential mitigate impact ungoverned territory paper propose concept build capacity partner nation analysis joint operate environment joe current strategic guidance determine requirement build partner nation capacity paper compare identify requirement joint force capability mission role identify capability gap finally paper propose joint concept resolve alignment strategic guidance operationalizing strategy build partner nation capacity conduct operation aviation security force assistance avsfa aviation fid avfid build partner capacity bpc pegasus build partner capacity colonel jam fitzgerald iii unite state army colonel matthew molineux department national security strategy dnss project adviser abstract title pegasus build partner capacity key term aviation security force assistance avsfa aviation fid avfid build partner capacity bpc classification unclassified weak fail state normally contain geographic region area diminish nonexistent government influence subject exploitation sanctuary alternatively govern territory control malevolent indigenous external force military wing aviation helicopter operation integral element contemporary land power capability potential mitigate impact ungoverned territory paper propose concept build capacity partner nation analysis joint operate environment joe current strategic guidance determine requirement build partner nation capacity</t>
  </si>
  <si>
    <t>doc_AY2014_061_para_60_426.txt</t>
  </si>
  <si>
    <t>aviation true enable capability within doctrine example air force operate tactical helicopter combat search rescue csar traditionally support recovery aircrew sustain air domain likewise army attack aircraft often integrate plan effectively execute suppression enemy air defense sead support grind maneuver air operation however unique enable capability force best apply within complex land domain illustrative myth bellerophon pegasus present u hero tradition greek infantryman enhance mount flight athena goddess warfare patron hero provide bellerophon golden bridle enable mount ultimately master wing horse pegasus task king iobates slay daunt ferocious chimera terrorize kingdom lycia bellerophon back pegasus able launch without chimera knowledge quickly traverse distance chimera dwell attack beast unexpected direction</t>
  </si>
  <si>
    <t>doc_AY2014_061_para_60_430.txt</t>
  </si>
  <si>
    <t>finally qdr recognize army role train partner aviation force specifically helicopter force staff write guidance align joint force way mean endure national interest strategic objective n nd qdr admiral mullen nd present joint force strategy along three broad theme address complex security environment describe identify importance joint force leadership couple joint capability address nation security interest second theme nd requirement joint force adapt volatile security environment deepen security relationship ally create opportunity partnership new diverse group actor third theme guide joint force prepare volatile uncertain strategic environment full spectrum military capability require prevent population center weak develop state catastrophic natural disaster key element strategic environment also note global economic shift continue foster growth military capability region reduce defense spend key alliance nation china economic growth expect facilitate continue military modernization expansion interest within beyond region state asia become militarily capable grow prosperous nato remain powerful military alliance though state reduce defense spend part broader austerity measure</t>
  </si>
  <si>
    <t>doc_AY2014_061_para_60_434.txt</t>
  </si>
  <si>
    <t>army program executive office aviation establish rotary wing aircraft nsrwa project management office support procurement aircraft produce former soviet union fm relate avfid mission afghanistan iraq nsrwa project management office mission procure field sustain rotorcraft department defense ally country direct office secretary defense support overseas contingency operation army continue conduct individual qualification train aircrew rucker al support fm perform nsrwa project management office mission ad hoc command relationship inconsistent resourcing lack unity effort suffer capability capacity partner nation almost exclusively relate fm avfid since fid core activity ussocom avfid mission requirement tend fall onto air component ussocom afsoc build air power capability capacity partner nation extremely limit depth train capacity organic tactical combat air advisor since divestiture afsoc fleet gpf air advisor msas effectively expand air force capacity as train advise assist equip partner nation however focus effort air mobility support aviation enterprise army program almost exclusive force generation collective task train support military sale advance aircraft none partner nation support army train exception nsrwa train iraqi afghan pilot nation list alert category fail fail nation high warn category peace ffp fail state index global core partner identify gef</t>
  </si>
  <si>
    <t>doc_AY2014_061_para_60_435.txt</t>
  </si>
  <si>
    <t>sustain engagement tenet would frame synchronize approach small footprint approach engage partner nation dodi direct commander ussocom lead development universal joint task list ujtl task sfa map task approve joint capability area jcas study identify relevant jca capability conduct avsfa as requirement could effectively inform ujtl task capability include employment aviation element landpower comprise maneuver engage maneuver influence maneuver secure move force sustain force propose source framework build capability sustain engagement partner nation employment reserve component air assault general support aviation battalion gsabs army aviation restructure concept propose ten combat aviation brigade cab active component one air assault battalion brigade tab reserve component arng usar two air assault battalion one gsab brigade result air assault battalion flight company gsabs flight company reserve component simple alignment air assault battalion gsab gcc would provide sufficient rotational capacity qualify small avsfa advisor team arfrogen cycle manage internally battalion battalion formation exercise identify avsfa jca capability relate task order normal mission readiness</t>
  </si>
  <si>
    <t>doc_AY2014_061_para_60_436.txt</t>
  </si>
  <si>
    <t>build capacity governmental legitimacy secure stabilize region much effective try build state fail finally sfa fid sof core activity sof accord illustrative greek myth bellerophon pegasus bellerophon exploit new find capability mount flight upon pegasus aerial maneuver fire slew monster chimera bellerophon courage skill archer combine pegasus war mount prove decisive combination succeed victory solymi tribe amazon case many greek hero bellerophon arrogance abuse powerful fly war mount lead literal fall mount grace however pegasus power potential lose zeus accord hesiod theogony pegasus carry zeus thunder lightning immortalize pegasus constellation star myth also credit pegasus strike earth rock hoof produce legendary spring arid mountainous region greece legacy pegasus war mount weapon carrier surpass propose avsfa concept centralize integration avsfa avfid afsoc integrate input tsocs asccs source gcc security cooperation objective concept propose source avfid requirement within sof community source regionally align affiliate reserve component gpf unit conduct avsfa requirement</t>
  </si>
  <si>
    <t>doc_AY2014_063_para_62_445.txt</t>
  </si>
  <si>
    <t>report documentation page unite state army chemical biological radiological nuclear cbrn school senior leader must develop vision statement beyond school cbrn leadership must reevaluate mission area unit formation train requirement recruit retention strategy maintain corp relevance ability support maneuver force new regionally align force raf construct maintain relevancy demand actively recruit individual propensity math science cbrn company divs attain habitual train contingency relationship reevaluate technical escort role responsibility progressive force structure support sof alignment strategy streamline habitual relationship opportunity build cbrn force support organization provide flexibility force technical escort cbrn reconnaissance detachment cbrn maneuver support company cbrn transformation colonel chadwick bauld unite state army rob citino department military strategy plan operation project adviser abstract unite state army chemical biological radiological nuclear cbrn school senior leader must develop vision statement beyond school cbrn leadership must reevaluate mission area unit formation train requirement recruit retention strategy maintain corp relevance ability support maneuver force new regionally align force raf construct maintain relevancy demand actively recruit individual propensity math science align cbrn company divs attain habitual train contingency relationship reevaluate technical escort role responsibility progressive force structure support sof</t>
  </si>
  <si>
    <t>doc_AY2014_063_para_62_446.txt</t>
  </si>
  <si>
    <t>mission present new challenge accomplish simply follow checklist able conduct proficient cbrn reconnaissance influence commander route advance designation contaminate area know proper procedure decontamination chemical biological radiation train proficiency save live contaminate environment use cbrn specific equipment require soldier understand respective capability limitation proficiency require know operate equipment soldier must also understand analyze result know organizational capability limitation know develop plan know advise maneuver commander higher headquarter important aspect understand science associate threat understand threat agent property precursor effect protect force decontaminate understand require basic instruction</t>
  </si>
  <si>
    <t>doc_AY2014_063_para_62_447.txt</t>
  </si>
  <si>
    <t>technical aspect branch challenge teach step accomplish thorough decontamination cbrn professional must understand step important perform specific task need accomplish force decontaminate ask response accord sop must understand hazard best mitigate recruitment accession strategy must make cbrn branch desirable seek strategy must one create appetite continue learn think le follow checklist simply pursue best cbrn branch must focus best army nation fail latter surely receive assistance recommendation external senior leader understand complexity operate cbrn environment focus teach individual think critical creative think attribute help develop individual ability analyze complex issue form hypothesis make decision rapidly</t>
  </si>
  <si>
    <t>doc_AY2014_063_para_62_448.txt</t>
  </si>
  <si>
    <t>perform extremely well staff often reward platoon leader hhc company command opportunity reward responsibility solid performance establish trust confidence future cbrn staff officer ncos experience provide additional skill old brigade construct cbrn professional responsible build relationship trust support cbrn platoon cbrn platoon provide reconnaissance obscuration decontamination support depend upon support unit structure dual purpose cbrn platoon habitual relationship integration cbrn platoon enable mission specific train provide opportunity as capability limitation foster teamwork trust organization platoon participate brigade field train exercise ftxs combat train center ctc rotation deployment unit train leader development critical prepare operation complex environment accordingly important thing unit</t>
  </si>
  <si>
    <t>doc_AY2014_063_para_62_450.txt</t>
  </si>
  <si>
    <t>authorize three company four crt could expand four company four crt remain two crt serve evaluation cadre three company could align assign three support cbrne command alignment three corp hq iii xviii tech escort company better suit alignment combatant commander requirement crt prepare support theater special operation command tsocs often tell conventional force cbrn counterpart general officer nobody understand tech escort use agree say teu within special operation community vast majority understand exactly tech escort crt train conduct cbrn sensitive site exploitation sse enter contaminate environment as situation aseptically sample critical aspect production process fill munition maintain chain custody documentation analyze escort sample laboratory analysis safely destroy fill munition decon personnel equipment timeline achieve proficiency average soldier month large reason soldier stabilize assignment</t>
  </si>
  <si>
    <t>doc_AY2014_063_para_62_451.txt</t>
  </si>
  <si>
    <t>focus forensics sample identification decontamination preservation personnel develop baseline support requirement similar expectation bct require local first responder would provide community respond characterize mitigate hazard crds expectation bct require local first responder would provide assign special force group inherent organizational construct crds apportion allocate cbrn pool within chemical brigade asset build overnight achieve mentality rather result expectation management need maintain progressive force ready moment notice provide cbrn expertise sof force organization require innovative thinker problem solver certain degree maturity intelligence professional competence recruitment process extensive order find right individual organization allocate replacement fill vacancy manner general purpose force</t>
  </si>
  <si>
    <t>doc_AY2014_063_para_62_452.txt</t>
  </si>
  <si>
    <t>keep cbrn unit separate make difficult challenge future force reduction effort additionally still struggle relationship trust issue align division continue argue surge unit support deployment requirement case could make place force structure within reserve component surge unit surge trust align army reduce future force structure would lose associate enablers cut division lose maneuver support company cut bct lose cbrn platoon remain addition align cbrn maneuver support company divs alignment afford opportunity foster relationship teamwork bct ftxs ctc rotation</t>
  </si>
  <si>
    <t>doc_AY2014_075_para_74_530.txt</t>
  </si>
  <si>
    <t>imbalance civilian military capability apply accomplish mission give include chairman senate foreign relation committee joseph biden secretary defense robert argue dod best suit implement execute diplomacy development mission depend operational environment use military perform mission traditionally within area expertise could negatively impact mission success diplomacy intend application national power could misconstrue simply military member uniform execute mission example military occupation may favorable approach may undermine development effort especially rebuild local partner national guard fill current diplomacy project mission utilize national guard member part civilian workforce fill capability gap partnership would provide capability surge train experience civilian personnel crisis national guard skill dual mission several factor make national guard membership civilian capability worth consider primary advantage national guard offer comprise individual full time civilian career acquire skill part militia serve dual capacity dual missioned dual mission frequently require guardsman work interagency level support role</t>
  </si>
  <si>
    <t>doc_AY2014_083_para_82_592.txt</t>
  </si>
  <si>
    <t>education come clear understand mission objective desire effect overall commander guidance specifically airman soldier sailor marine execute air campaign mean solid knowledge appropriate govern document regulation guidance provide jfacc education also apply top level commander develop disseminate intent objective overall guidance order operational tactical level commander exercise discipline educate initiative must clear intent guide initiative general dempsey support concept cite officer must teach receive give order critically clearly express intent furthermore trust build education critical requirement effective mission command chain accord general trust learn behavior develop responsible exercise mission command entail blind trust education must give officer ability recognize capability mission command subordinate skill know adjust trust general dempsey emphasize along ability exercise discipline initiative key execute air campaign geographically disperse distribute operation environment coalition force full uncontested use need communication data medium however even permissive low threat environment leader operational level difficult time permit tactical level unit commander execute accord guidance intent type full partial centralize execution inhibit tactical level initiative lower unit become make decentralize decision</t>
  </si>
  <si>
    <t>doc_AY2014_083_para_82_594.txt</t>
  </si>
  <si>
    <t>terrain distance usually primary consideration jfacc planner placement various element joint architecture host nation political constraint also factor jfacc constraint also drive capacity joint force execute distribute operation distribute operation cite lemay doctrine center involve conduct operation independent interdependent nod team operational plan decision make may occur outside joint area operation case split operation type distribute operation single entity caoc split multiple location single commander must oversight aspect split operation construct allow caoc conduct manpower intensive task develop majority ato rear back location reduce forward deploy even caoc comprise two forward location instead rear forward setup inherent redundancy allow continuity operation difficult problem enemy disrupt additionally identify key consideration area coverage connectivity lemay center highlight communication information system provide seamless information flow prioritize data forward rear location however even though critical requirement maintain appropriate level centralize control necessary commander resist urge take direct control distant event override decision forward leader especially give degree amount information provide modern communication case degree effectiveness mission command hinge greatly commander leadership style philosophy philosophy command regardless adherence principle mission command effectiveness architecture commander serve cornerstone effective execution mission command set tone communicate effectively lead additionally effective communication vision plan intent come absolute understand problem task hand likewise effective communication skill critical even commander fully understand mission guidance want provide must posse ability provide clear concise correct effective communication without skill even perfectly analyze expertly craft plan fall crack create poor communication misunderstand lastly commander build establish vital culture trust without mission command effective air operation succeed term joint air operation trust develop jfacc staff empower tactical level joint commander exercise initiative make decision base specific situation within bmas must allow make mistake learn mistake</t>
  </si>
  <si>
    <t>doc_AY2014_084_para_83_597.txt</t>
  </si>
  <si>
    <t>power national stakeholder long demonstrate understand suggest air force headquarter strategy engagement close management disparate interest drive intent build public fact occur opposite air force use nondisclosure agreement attempt keep force structure proposal secret generate suspicion resentment guard governor terry branstad iowa sum frustration tactic congressional testimony one item identify contribute year challenge air force requirement national guard bureau official sign disclosure agreement budget process requirement create unnecessarily restrictive process fail adequately incorporate critical information state national guard bureau statutorily require serve channel communication state president secretary defense unnecessarily restrict ability share discreet critical information governor tag limit flow information result disagreement could largely strategically air force may fare better would almost certainly retain credibility trust leadership actively transparently engage powerful stakeholder early force structure process army currently consider force structure ramification significant budget cut gen raymond odierno army chief staff recently announce army force take cut soldier guard reserve would cut justification guard interchangeable active component elicit angry response guard proponent call national commission structure high power high interest nature stakeholder army force structure decision suggest would appropriate adopt strategy transparent consensus build rather system understand become even challenge joint interagency intergovernmental multinational context number actor system use executive order create office global communication charge assist effort communicate timely accurate information american people start communication effort base conventional message influence model communication little analysis multiple audience system involve</t>
  </si>
  <si>
    <t>doc_AY2014_089_para_88_641.txt</t>
  </si>
  <si>
    <t>say number deliver could decide naval authorize condition exact hostility resume communication free shortage railroad car also plague pershing throughout time europe include roll stock demand aef transport troop equipment supply rail port various destination august receive car unite state another order pershing expect demand grow another rail car pershing difficulty move supply port various depot due shortage roll stock want ease situation demand increase railway car would ease operational situation allow expand activity would change strategic picture already enough railway car ensure could sustain current operation instead work strategic issue creation large u military require pershing focus operational tactical issue area familiar start provide suggestion turn small peacetime army large independent force pershing want avoid political subordinate unit formation similar composition u army begin civil war would appear amateurish european abandon model earlier war</t>
  </si>
  <si>
    <t>doc_AY2014_090_para_89_645.txt</t>
  </si>
  <si>
    <t>report documentation page sustain aviation fleet remain top priority army strategic standpoint sustainment always critical component maintain army aviation combat readiness largest cost driver army aviation previous dozen year expansive wartime fund enable high state readiness unite state enter era fiscal austerity nation defense overseas contingency operation oco fund dwindle give impact fiscal uncertainty inevitable budget reduction amcom must adjust sustainment model ensure continue health rotary wing fleet aviation enterprise must meet challenge sustain combat power era fiscal constraint implement srp three recommend initiative airframe inspection maintenance sustainment program condition base maintenance plus expansion ssa consolidation ensure aviation future relevance contribute significantly nation security condition base maintenance plus aim reset spare part management cost effective army aviation sustainment colonel stanley budraitis unite state army colonel michael howitz department military strategy plan operation project adviser abstract title cost effective army aviation sustainment key term condition base maintenance plus aim reset spare part management sustain aviation fleet remain top priority army</t>
  </si>
  <si>
    <t>doc_AY2014_090_para_89_646.txt</t>
  </si>
  <si>
    <t>analysis base data gather embed technology anticipate component go fail assessment base actual condition equipment predictive approach support anticipatory logistics ability proactively acquire install requisite replacement part prior component define application integration appropriate process technology capability achieve target availability reliability operation support cost dod system component throughout life cycle core facilitate maintenance base evidence need integrate maintenance rcm analysis enable process technology capability enhance readiness effectiveness dod system component use system engineer approach collect data enable analysis support process system acquisition modernization sustainment simply state transition army maintenance industrial age information age unscheduled reactive maintenance schedule maintenance program characterize traditional army aviation maintenance traditional army aviation maintenance focus phase maintenance inspection pmi common form preventative schedule maintenance pmi conduct flight hour interval vary accord aircraft type</t>
  </si>
  <si>
    <t>doc_AY2014_090_para_89_647.txt</t>
  </si>
  <si>
    <t>intent perform maintenance objective evidence need thereby reduce schedule preventative maintenance amcom four objective reduce maintenance burden soldier increase platform availability readiness enhance safety reduce operation support cost many year civilian industry employ cbm great success board sense equipment monitor condition component collect data analyze predict component failure determine forecast impend failure base physically measure indicator component objective evidence impend failure facilitate forecast maintenance allow time order replacement component reduce turnaround time maintenance action forecast replacement part improve efficiency supply chain enable reduction secondary spare part helicopter tbo item dynamic component rotate dynamic tbo component include transmission gearbox engine bear rotor system</t>
  </si>
  <si>
    <t>doc_AY2014_090_para_89_648.txt</t>
  </si>
  <si>
    <t>tda consist detail examination fail component attempt identify root cause failure failure mode time failure establish life span map component establish critical requirement without continue understand correlation ivhms mspu data component condition success accordingly limit tbo inspection extension depend analysis concern associate lack fund include data transmission storage requirement data storage requirement significant historical data need trend analysis permanent fund source establish pom mechanism critical realize cost avoidance potential shortcoming amcom program date narrow focus fleet entire fleet comprise le army compos modern design series md helicopter yet cost avoidance document pia majority future project focus</t>
  </si>
  <si>
    <t>doc_AY2014_090_para_89_649.txt</t>
  </si>
  <si>
    <t>cost avoidance opportunity continue expand increase understand analyze interpret data implement improve maintenance process stable source steady fund establish pom mechanism maximize cost reduction potential blackhawk fleet analysis modern design series aircraft include modernization strategy replace legacy model except model aircraft recapitalized leave remain fleet fleet currently undergo recapitalization program convert model chief staff army propose secretary defense concurrence divest fleet aircraft army modernization plan fleet combination procure new aircraft recapitalization older aircraft currently army inventory fleet procurement schedule acquisition aircraft per year cost million per recapitalization program corpus christie army depot ccad convert older</t>
  </si>
  <si>
    <t>doc_AY2014_090_para_89_650.txt</t>
  </si>
  <si>
    <t>back aircraft aim airframe overhaul fleet recommendation per aircraft recapitalization program cost million per aircraft amcom publish technical bulletin tb provide guidance maintenance procedure complete aim process along reliable consistent fund source amcom partner national guard theater aviation sustainment maintenance group tasmg draft aim tb four tasmgs provide sustainment depot level repair national guard fleet rotary wing aircraft tasmgs perform form aim last year considerable experience maintenance fleet particularly structural repair additionally amcom institute process evaluate reset induction identify aircraft schedule reset also qualify aim candidate candidate amcom implement program combine reset aim</t>
  </si>
  <si>
    <t>doc_AY2014_090_para_89_651.txt</t>
  </si>
  <si>
    <t>centralize distribution model enable amcom realize economy scale greater investment modern operate process efficiency unavailable current model operate multiple small ssa reduce number ssa reduce overhead cost one recent study reveal hold cost unique repair part sku average cost per represent cost segregate part bin associate administrative cost illustrate typical ssa manage part average administrative storage cost million per ssa demand forecast gao report conclude primary factor misalign spare part inventory inaccurate forecast demand improve accuracy demand forecast army shorten forecast horizon institute continuous inventory review policy improve inventory management improvement inventory management increase accuracy demand affirm two decade gao report army current model unable manage spare part inventory</t>
  </si>
  <si>
    <t>doc_AY2014_090_para_89_652.txt</t>
  </si>
  <si>
    <t>repair part shortage affect operational force excess inventory divert resource away greater priority consolidate ssa regional distribution center enable amcom better manage repair part reduce deficit excess inventory reduce overhead enable adoption best business practice maintain status quo longer tenable nevertheless organizational cultural factor fuel resistance transition centralize distribution model skeptic question whether amcom provide timely support operational force regional distribution center concept regional distribution center new army industrial source provide repair part army several year single distribution center amcom operate one regional distribution center year proof concept evaluation performance metric include comparison ship cost year determine feasibility concept</t>
  </si>
  <si>
    <t>doc_AY2014_092_para_91_663.txt</t>
  </si>
  <si>
    <t>share understand purpose leader act within discipline initiative adapt act meet intent train education commander expect subordinate leader act predictable way follow mission command principle leader earn trust latitude accomplish assign task manner best fit situation intent order situation clear leader view best likely match commander want may ideal intent order situation unclear true leader action may align commander intent difference intent leader view best represent gap gap may cause tension conflict</t>
  </si>
  <si>
    <t>doc_AY2014_092_para_91_666.txt</t>
  </si>
  <si>
    <t>intent description desire end state broad statement commander want achieve leader may whatever necessary accomplish mission stay box situation provide context within frame choice situation entail many thing leader always mindful time point view term time leader deal time amount time condition change situation time intent often change time leader need choose act leader must also aware much time must act</t>
  </si>
  <si>
    <t>doc_AY2014_094_para_93_686.txt</t>
  </si>
  <si>
    <t>revise standard lower anything seven second order accommodate integration woman armor corp large impact norm value underlie assumption culture although seven second requirement graduate basic osut one station unit train line unit expectation performance much higher per experience tank commander armor crewman load tank round consistently three second find perform duty outside armor crewman another example observable cultural artifact armor unit second count whether tank crew engage enemy battlefield gunnery seven second requirement load main gun tank round standard change since development first tank current tank fifth major variant qualification standard current tank much faster first variant load time standard change example older variant tank require nineteen thirty second engage two target qualification current variant require thirty second engage three target minimum qualification</t>
  </si>
  <si>
    <t>doc_AY2014_106_para_105_756.txt</t>
  </si>
  <si>
    <t>depot maintenance review dsor process ensure require depot maintenance capability capacity unnecessarily duplicate review process conduct joint depot maintenance program facilitate joint depot maintenance activity group issue coordinate joint service decision memorandum assign depot service process limit redundant depot maintenance workload thus reduce maintenance cost dsor process consider commercial organic source order reduce cost sustain weapon system may require activation depot recur depot encourage joint government industry relationship dod promote use logistics pbl strategy pbl approach maintenance support plan deliver integrate affordable performance package design meet performance goal weapon system support one provision pbl strategy include private industry performance core depot maintenance partnership ppp partnership use increase productivity reduce cost reduce excess infrastructure improve responsiveness warfighter maintain surge three type partnership agreement work share partnership buy activity determine best mix maintenance work capitalize partner capability provide combination military commercial facility employee execute program partner arrangement establish role responsibility partner</t>
  </si>
  <si>
    <t>doc_AY2014_106_para_105_757.txt</t>
  </si>
  <si>
    <t>title code section depot rule establish percent limit contract depot maintenance military department defense agency stipulate percent fund make available fiscal year military department defense agency depot maintenance repair workload may use contract government personnel give dod directive depot maintenance core capability determination process policy assign responsibility establish procedure identify core capability depot maintenance associate workload need sustain dod instruction partnership maintenance provide policy responsibility procedure depot maintenance deliver partnership document provide reader greater understand dod limit determine execute depot maintenance capability also operational environment generate change current overseas contingency operation wind therefore defense environment rapidly change current environment defense industry difficult situation today cold war end dod budget begin drop much military equipment new current fiscal environment platform retire along drawdown military civilian personnel dod transition draw two major war reset requirement respond repeat budget cut cop technical complexity new weapon reduce fund new requirement greatly affect depot maintenance capability requirement war iraq afghanistan increase dod depot maintenance workload surge sustain war end defense budget older system february qdr report reduce aircraft retire aircraft</t>
  </si>
  <si>
    <t>doc_AY2014_106_para_105_760.txt</t>
  </si>
  <si>
    <t>automate ppp metric toolbox align ppp metric ppp objective specify dodi track report actual progress specific ppp document conclusion commercial support full materiel life cycle weapon system equipment depot design provide capability rapid response emergent need support multiple commodity provide unique capacity handle last source requirement current fiscal austerity threaten retention critical skill set organic defense industrial base historical data affirm organic maintenance provide best value american taxpayer term cost quality efficiency ensure warfighters benefit asset preserve national defense military readiness dod must effectively optimize depot repair process optimize depot repair process response reduce defense spend decline maintenance requirement dod establish enterprise management strategy base commonality prioritize fund determine enterprise requirement revise maintenance strategic plan include complete assessment core requirement capability shortfall identify mitigation plan</t>
  </si>
  <si>
    <t>doc_AY2014_109_para_108_778.txt</t>
  </si>
  <si>
    <t>across brigade battalion area operation ao unit confront threat challenge require leader understand task perform order skill learn year necessary shape operation well environment afford lose valuable skill face significant conventional threat understand environment important lesson military learn recent experience conflict commander need able articulate describe environment design effective tool assist commander staff understand vuca environment operational design support operational art general methodology use element operational design understand situation problem problem date longer simply define enemy order battle insurgent network new environment include complex change problem scenario need continually adjust leader development challenge previously address decisive action da environment require army focus leader development go beyond catch phrase train leader think think army chief staff general odierno muse panel leadership development association unite state army ausa convention develop command climate leader accept risk importantly underwrite require investment every level army organizational level one tool enable development train management system</t>
  </si>
  <si>
    <t>doc_AY2014_109_para_108_779.txt</t>
  </si>
  <si>
    <t>product unit opportunity execute commander intent mean empower subordinate information requirement commander vision trust accomplish task within framework translate directly effectiveness tactical environment date essential commander maintain dialogue subordinate superior need develop inherent trust confidence train foster environment empower subordinate understand limit make decision prior coordinate higher staff echelon assist process maintain situational awareness abc direct coordination vertically counterpart ability fee system synchronize higher command post provide commander ability exercise discipline initiative possible conform limitation remain concert adjacent element higher lastly senior leader must pa along experience maneuver warfare current generation leader rank major experience brigade level myriad example observe run bradley qualification range ctc skill set lose atrophy leader staff understand context fuel consumption rat operation vehicle maintenance ownership platoon level atrophy lose generation senior ncos focus dismount patrol convoy operation village assessment</t>
  </si>
  <si>
    <t>doc_AY2014_109_para_108_780.txt</t>
  </si>
  <si>
    <t>organization far often fail utilize train tactical communication might available deploy consistent trend author observe combat train center ctc rotation unit often wait arrive ctc attempt synchronize tactical network result normally favor close synchronization commander must clear guidance specify unit execute individual initiative importantly articulate concept operation combine arm maneuver commander need spend time extremely detail prescriptive staff subordinate take great deal train repetition build innate understand commander must explain process information deem important label show work provide staff detail process normally attain year practice maneuver warfare exhaustive process staff gain better insight commander think process better prepare seek find information commander need make decision critical direct control decentralization nature operation</t>
  </si>
  <si>
    <t>doc_AY2014_127_para_126_901.txt</t>
  </si>
  <si>
    <t>heavier force armor artillery take longer mobilize cost much operate peacetime transition army reserve army national guard realign capability reduce active component operation maintenance requirement improve active component ability build partner capacity command control enablers enable rapid transition crisis operation better synchronize time phase force deployment support regional joint force design constant ability respond simultaneously multiple crisis second force design constant ability respond simultaneously one crisis since face operational environment threat vital interest increase competition resource likely army ask engage actor state proxy threaten le important interest army must develop doctrine tactic strategy resourcing enable continuous operation era conflict le likely minimum army must able combat hostile ideology cyberspace among population maintain regional capability prevent proliferation use weapon mass destruction sustain regional capability missile army must work geographic combatant commander identify army role counter adversary denial tactic capability require articulate army role within air sea battle operate concept army must also develop relationship ally partner order leverage complementary capability year combat operation afghanistan great deal discussion within army regard return conventional mission train</t>
  </si>
  <si>
    <t>doc_AY2014_128_para_127_905.txt</t>
  </si>
  <si>
    <t>however readiness status report state emac unit fema region iv state may aware readiness status specifically unit emac state poor understand unit status cause challenge area key personal critical equipment shortage emac unit arrive perform support mission defense dod homeland response force hrf weapon mass destruction civil support team chemical biological radiological nuclear cbrn enhance response force package cerfps require report readiness status unit status report usr electronic system usr report system measure unit readiness status objective precise timely unit member input data system generate readiness status report report sometimes refer commander unit status report cusr report enable commander as unit overall readiness accomplish core warfighting assign commander typically require report unit readiness status one primary ngb coordination ng state territory take necessary step develop policy outline report procedure unit assign respond natural disaster army start downsize national guard army reserve require restructure potentially impact future assignment deployment schedule</t>
  </si>
  <si>
    <t>doc_AY2014_128_para_127_909.txt</t>
  </si>
  <si>
    <t>ability mobilize usar unit supplement ng unit provide robust military response additional capability guard however current process bring army reserve unit onto active duty quick procedure due fact involuntary mobilization soldier require day notice however volunteer soldier bring active duty within short understand case guard state wish incorporate usar unit directly natural disaster response plan assumption secretary defense order active duty swiftly follow governor however current process bring usar soldier onto active duty expect full mobilization process bring usar soldier onto active duty circumstance current process involuntarily bring usar soldier onto active duty require advance notice support coordination involve health screen administration process normally conduct active duty base mobilization procedure option order usar soldier onto active duty active duty operational support ado reserve force order likewise lengthy process involve office secretary defense osd option bring usar soldier onto active duty annual train faster process however annual train fund designate purpose train use violate fiscal current process somewhat cumbersome lengthy swift response expect usar unit soldier active duty support governor request however process rapidly bring duty exist</t>
  </si>
  <si>
    <t>doc_AY2014_128_para_127_913.txt</t>
  </si>
  <si>
    <t>incorporate army reserve natural disaster plan increase capacity add capability guard enhance efficiency approach reality operate austere environment budget restriction force reduction integrate ng usar require doctrine organization train material leadership education personnel facility dotmlpf analysis outline policy procedure train requirement establish procedure ask usar support dual status commander time simplify process since secretary defense approval authority request department defense coordination office secretary defense publish guidance procedure quickly order army reserve soldier active duty support governor request example partial mobilization joint reception stag onward movement integration process current procedure involuntarily activate reserve take minimum day</t>
  </si>
  <si>
    <t>doc_AY2014_129_para_128_914.txt</t>
  </si>
  <si>
    <t>report documentation page sixty percent army military information support operation miso force also refer psychological operation reside army reserve force play significant role combat operation last decade reduction budget force structure army future maintain enhance relevance integration miso force total force paramount concern army leadership intent paper examine efficient model usar miso force provide persistent information influence support army research area include impact operational transformation army reserve arforgen unity command issue regionally align force concept may affect utilization relevance force enhance operational relevance reserve military information support operation force lieutenant colonel john pelczarski unite state army reserve colonel francis main department command leadership management project adviser abstract sixty percent army military information support operation miso force also refer psychological operation reside army reserve force play significant role combat operation last decade reduction budget force structure army future maintain enhance relevance integration miso force total force paramount concern army leadership</t>
  </si>
  <si>
    <t>doc_AY2014_129_para_128_917.txt</t>
  </si>
  <si>
    <t>base operational utilization ar miso unit conduct traditional two week large train event army reserve transformation rcs strategic operational force mean operational reserve throughout century army reserve operate strategic force force keep back later use usually emergency situation long war entire nation mobilize clear definition current doctrine operational reserve lieutenant general ltg jack stultz chief army reserve car make transformation army reserve operational force strategic priority usar vision strategy historically army reserve create medical reserve corp provide medical capability interpret today transition operational force mean army reserve integrate force provider within total force support operation predictable expect rotational basis instead historic paradigm wait nation call need army reserve seek program force predictable structure process provide continue support army reserve force combatant commander ar longer hold rear active component force need additional support augmentation traditional strategic reserve sense ltg stultz say longer one summertime force</t>
  </si>
  <si>
    <t>doc_AY2014_129_para_128_918.txt</t>
  </si>
  <si>
    <t>reset focus recovery deployment set condition soldier unit train next anticipate assign mission begin progressive train cycle unit conduct individual collective train increase readiness capability level quickly possible within resource availability follow unit highest level readiness conclusion unit enter available force pool deploy support combatant commander worldwide requirement deploy unit stand ready immediate need contingency arforgen model process supply base model demand base process process systematically build readiness base validate requirement geographic combatant commander gccs end process unit stand ready contingency deploy specific mission process meet spike demand surge force earlier model give sufficient resource</t>
  </si>
  <si>
    <t>doc_AY2014_129_para_128_919.txt</t>
  </si>
  <si>
    <t>current concept bct could align army africa available year cycle would train baseline cultural regional expertise language center africa bct process arforgen cycle complete available year may assign totally different regional alignment next available period three year later significant concern limit number army reserve miso force enhance relevance ar msio force permanent geographic alignment consider current force structure permit division alignment gccs ar mi group similar capstone program follow miso force assign usasoc late maximize limit train resource long term continuity knowledge skill ability usar arforgen cycle miso force need regionally align gccs permanent basis alignment permanent nature remain steady state within portion arforgen cycle</t>
  </si>
  <si>
    <t>doc_AY2014_129_para_128_920.txt</t>
  </si>
  <si>
    <t>addition alignment new model arforgen consider ar miso force utilize timeframe recommend force pool model combine reset train ready tr month month month available pool one mi group regionally align southcom pacom group battalion align two battalion respective assign company align southcom battalion similar alignment pacom model allow two tactical mi company always available year align respective combatant command tactical mi battalion available one year four could surge within arforgen model require group always available usage within arforgen model design augment task force requirement corp jtf level</t>
  </si>
  <si>
    <t>doc_AY2014_129_para_128_921.txt</t>
  </si>
  <si>
    <t>merger regard would enhance operational capability entire miso force unify command interest entire force significantly enhance relevance mi force future army reserve miso force must utilize operational capacity sustain integrate knowledge experience gain last decade provide inform influence capability require army strategic reserve base cold war era tiered readiness sequential deployment model adoption arforgen create rotational model base progressive readiness old model optimize deploy train ready force rotational basis base supply force hand demand gccs future uncertain era persistent conflict demand army force continue plan prepare provide line effort usarc step right direction enhance utilization majority usar operational functional unit</t>
  </si>
  <si>
    <t>doc_AY2014_130_para_129_923.txt</t>
  </si>
  <si>
    <t>cold war plan provide force developer clear plan method give planner specific threat mission requirement determine justify size force structure past several decade major theater war mtws influence force planner assume past scenario would reoccur future army influence mtw scenario construct historically plan modernize force structure assumption mobilize potentially deploy operate assumption army would need equip tactical unit full deployment national defense perspective military must prepare threat variable ample force overwhelmingly defeat enemy bar scenario potentially would require full mobilization deployment army tactical unit recent operation middle east reveal relevant fact equip requirement current mtw construct potential future equip requirement percent available critical combat equipment deploy one largest sustain military deployment table clearly additional valid equipment requirement reflect data example equipment arforgen reset cycle however recognizable efficiency available joint requirement operation iraqi freedom oif operation endure freedom oef leave track wheel vehicle fleet aviation fleet latent excess capability status arforgen future force generation lengthy conflict iraq afghanistan force army develop arforgen model rotational strategy meet personnel equipment requirement theater rotational strategy similar progressive readiness strategy use prior except instead unit fix readiness level ready others various degrade level readiness unit cycle readiness arforgen tactical unit available deploy portion time rotational key component arforgen rotation predictability concept base model active component ac complete one operational deployment three year reserve component rc complete one operational deployment six consider arforgen versus model cycle operational unit reset phase simultaneously overlap army institutional effort true testament dedication force army continually meet high operational requirement last exception balance deployment demand army experience arforgen model prove enormously effective time remain primary ability provide total force meet full range current emerge combatant commander requirement cut cost reduce excess total force challenge provide appropriate balance ac rc capability support rapid integrate deployment future force generation model figure consist three force pool mission force rotational force operational order reduce cost equip goal identical across mission force pool consist commit force must maintain highest man equip readiness rotational force pool consist unit designate deployment incrementally man equip similarly current arforgen model operational sustainment pool consist unit designate deploy man equip aeg clearly identify level risk equip several force pool allocate full strength include projection lack equipment set train total force necessary strategic however strategy transformational leap previous equip concept large part still reflect cold war tradition provide active reserve national guard unit authorize equipment time arforgen cycle</t>
  </si>
  <si>
    <t>doc_AY2014_130_para_129_924.txt</t>
  </si>
  <si>
    <t>three bcts achieve sustain readiness maintain cyclic rotational force pool requirement deployment scenario bct set equipment augment army materiel command amc asset specific recommend bct equipment set reduction increase use aps asset progressive readiness train model discus later document propose framework table reduce bct equipment set across rotational force pool base use project bct end state reorganization plan june start point propose change reflect reduce total ac bct equipment set reduce conus bct rotational force pool base use project bct end state set stabilize oconus bcts base propose application progressive readiness location multiple bcts reflect equipment reduction however base single bct type retain equipment base progressive readiness train cycle require entire bct achieve deployment readiness posture simultaneously finally table propose increase three bcts one ibct sbct abct aps fleet promote forward power projection location dependent support strategic requirement base current strategic guidance rebalance toward region may possible partner pacific region ally defray cost construct require infrastructure support aps storage maintenance facility another option construct new facility within conus adjacent air sea transportation nod support rapid transportation equipment set brigade need</t>
  </si>
  <si>
    <t>doc_AY2014_130_para_129_925.txt</t>
  </si>
  <si>
    <t>necessary reset modernize equipment fleet rotational basis require provide surge capability meet impend identify threat ability keep production line warm versus time cost intensive restart production line crucial efficacy progressive readiness approach overall national security keep production line warm versus time cost intensive restart propose train model allow le brigade equipment establish phase train approach reduce equipment set potential improve train multiple level customization focus reduce cost maintain equipment set army future describe force organize leader squad size element empower soldier use rfp event timeline model figure reset phase use accomplish key train requirement build squad level ensure dedicate time accomplish train standard essentially establish dedicate train timeline would allow leader focus mandatory train know shortfall deployment focus train without simultaneous concern equipment propose train cycle figure period could divide five phase reset leader mission collective month time frame support preparation mission requirement propose train cycle timeline modify meet mission length requirement first three month reset phase dedicate bct combat equipment personnel reset within framework propose train cycle bct conduct train use lrc manage equipment set deploy lrc equipment</t>
  </si>
  <si>
    <t>doc_AY2014_130_para_129_926.txt</t>
  </si>
  <si>
    <t>close synchronization lrc asset leverage simulation small unit collective train command post exercise refresher train leader mission phase provide tool maintain readiness character recognize unit requirement raf continue grow tailor force benefit mission focus train allocate time imperative soldier knowledge cultural influence geographic overlay language military capability region align prospectively deploy empower link mission effective collective train whether apply raf mission major contingency operation require repeat task force combine arm operation achieve desire readiness level sustain propose train model continually expose unit progressive collective train supplement operational experience gain deployment overall minimize unit equipment hand reset leadership mission phase train model maximize train time minimize maintenance cost unit level approach combine rotate equipment set manage installation lrc across unit progressive readiness cycle potential significant cost save across force without loss unit readiness</t>
  </si>
  <si>
    <t>doc_AY2014_135_para_134_963.txt</t>
  </si>
  <si>
    <t>terrain block line sight grind station aircraft limit mobility access require commander carefully plan grind station uas operate area strength uas platform include long endurance sometimes exceed hour capability carry weapon payload support joint fire however uas susceptible weather especially ice frequent occurrence aisr operate altitude operate speed uas slower man aisr create opportunity employ man aisr first responder relieve man system uas long term coverage base smaller size uas view le susceptible effect enemy fire although vulnerable technical link disruption electronic warfare cyber space threat smaller size army uas limit size weight power mission equipment well limit growth space install new system technology compare man platform army aisr man platform performance capability counterbalance limitation army uas bring increase speed battlefield mobility force army man unman aisr platform complementary balance capability increase option available commander</t>
  </si>
  <si>
    <t>doc_AY2014_135_para_134_964.txt</t>
  </si>
  <si>
    <t>light complementary performance capability man unman system would make sense carry weapon payload weaponize man aisr meet capability gap weapon system unman aisr doctrine train material solution employ weapon system man aisr platform similar use unman system army aisr platform carry limit number munition due seize weight limitation prevalence army aisr battlefield development small diameter bomb precision munition provide strike capability increase capacity meet joint force commander objective expand role army aisr include terminal guidance joint munition strike coordination reconnaissance munition delivery consistent army joint doctrine lend efficiency joint fire target expand army aisr role tighten sensor shooter link increase responsiveness option available commander army currently struggle challenge associate aerial scout helicopter program fund expand mission army aisr support joint fire mitigate impact propose retirement army scout helicopter financial constraint reduce service capacity joint fire expand role aisr mitigate impact capacity reduction allow joint force commander employ major weapon system decisive point joint operate area increase army aisr support joint fire target consistent service role mission support joint doctrine maximize efficiency fiscally constrain environment</t>
  </si>
  <si>
    <t>doc_AY2014_136_para_135_968.txt</t>
  </si>
  <si>
    <t>many case joint force may need operate base austere condition fortunately america long history conduct air operation rudimentary airbases austere environment date earliest day military aviation expeditionary airfield however immune threat strategic leader must examine impact capability america ability secure operate expeditionary airfield contest environment lot focus concept within overarch guidance bridge require span chasm concept delineate within joac ccjo battle asb one first comprehensive attempt build workable framework address modern threat asb address joint force shape environment power strategic leader place increase focus power projection forcible entry combat air operation prudent extend concept contain joac ccjo asb expeditionary airfield frame issue necessary first examine importance airpower necessity expeditionary airfield strategic option entry</t>
  </si>
  <si>
    <t>doc_AY2014_136_para_135_969.txt</t>
  </si>
  <si>
    <t>joac ccjo asb concept discus preference maneuver directly enemy strategic distance attack defense accord joac strategic distance enable strike outside theater negate necessity fix stag however global strike either american soil outside theater may enable persistent presence combat power require gain maintain initiative battlefield grind force require method entry necessary airbases provide key lodgment grind air combat force facilitate one rapid method force deployment air transport establish grind force provide persistent presence require accomplish national objective support air grind combat operation unique characteristic make airfield vital vulnerable airfield essential combat operation due extensive infrastructure provide runway taxiway control tower communication infrastructure navigational aid fuel ordnance facility passenger cargo movement aircraft storage maintenance enablers resident airfield</t>
  </si>
  <si>
    <t>doc_AY2014_136_para_135_972.txt</t>
  </si>
  <si>
    <t>joint publication joint forcible entry operation discus detail capability type force require execute entry operation jp list wide number enablers require support operation discus initial assault force force well outline plan phase command control necessary success asb supply many enablers discus jp use joac list threat service must address threat plan encounter respective domain would difficult discus threat possible mitigation measure single paper however one specific threat applicable service conduct entry operation enemy air missile threat threat universal challenge require domain synergy joint operation defeat recent article asb joint force quarterly admiral mark fitzgerald commander ally joint force command naples recognize effectiveness missile reliably rapidly strike airfield well grave threat present forward defend defeat enemy aircraft missile saturation attack challenge aspect operate environment</t>
  </si>
  <si>
    <t>doc_AY2014_140_para_139_994.txt</t>
  </si>
  <si>
    <t>fao return initial tour could assign division staff potentially assume raf mission region fao complete tour fao also bring department state experience division staff could serve valuable liaison embassy country raf force operate initial tour division staff additional skill train fao could assign embassy ascc headquarter develop additional expertise region broad understand army force employment would serve fao well advance intergovernmental assignment embassy around globe recommendation would clearly require accession additional fao perhaps many year service division ascc headquarter requirement however would allow army begin as earlier career gain utility train produce train refer preparation force tactical fight include activity initial entry train iet unit collective train analysis train look carefully activity see improvement make capability gap fire train always focus core competency require deliver fire support maneuver force raf concept also require versatility adaptability show previous deployment oif oef mission current concept train army force commensurate development raf strategy</t>
  </si>
  <si>
    <t>doc_AY2014_140_para_139_995.txt</t>
  </si>
  <si>
    <t>contingency arise require unit exist stand crf pool commander could pull unit raf mission begin train back decisive action standard result army would still able generate due relative shortage available unit fire brigade functional organization associate division would always able support consistent rotational timeline currently ten deployable division headquarter six gccs however three division headquarter available grf korea pacom assign two gccs usnorthcom uspacom would receive align division headquarter leave seven division align four gccs scenario fire brigade associate division may require spend month crf pool every month align gcc raf mission forscom would manage unit support model gccs however due limit train time available reserve component unit army expect remain consistently proficient decisive action tsc task instead army build exist state partnership program national guard unit strengthen formal relationship partner nation</t>
  </si>
  <si>
    <t>doc_AY2014_140_para_139_996.txt</t>
  </si>
  <si>
    <t>case cannon crewman able sufficiently master weapon system employment operation maintenance provide train afghan partner none three option mutually exclusive provide gcc flexibility achieve tsc goal economical manner depend time money available prior implementation scope train may viable analysis materiel aspect dotmlpf carefully consider system equipment use organization unit ensure capability across range military operation analysis also attempt determine capability gap extent inadequate system equipment cause conventional force unit equip primarily execute decisive action mission emergence raf mission require equipment generally available establish logistic function era fiscal austerity army request improve equipment challenge however analysis option complete without consider equipment shortcoming mitigation measure shortcoming fire wff structure equip around specific mission organization posse limit flexibility execute mission without augmentation</t>
  </si>
  <si>
    <t>doc_AY2014_140_para_139_999.txt</t>
  </si>
  <si>
    <t>conclusion recognize complexity operational environment offer force handle wide variety task mission support ccdr need furthermore concept provide operational adaptability resiliency require range military operation volatile ambiguous world fire wff core task provide maneuver commander devastate effect require decisive action flexibility need across range military operation advent raf concept fire community opportunity requirement demonstrate outstanding professional contribution combatant commander theater objective focus analysis professional dialogue doctrine organization train materiel leadership education personnel facility fire community seize opportunity</t>
  </si>
  <si>
    <t>doc_AY2014_141_para_140_1001.txt</t>
  </si>
  <si>
    <t>accord study within army capacity capability cwmd fracture wholly integrate part conventional force fracture approach cause lack senior level advocacy absence focal point develop synchronize integrate enterprise effort cwmd across army staff doctrine organization train material leadership personnel facility policy subordinate command fully understand challenge army role cwmd important review role responsibility player highlight area demonstrate fracture approach role responsibility examine issue army ability synchronize integrate disparate cwmd activity important analyze role mission joint organization staff element office secretary defense osd like army joint organization staff headquarter defense support agency osd staff challenge ability synchronize integrate various sometimes isolate cwmd activity however unlike army exist organization senior level advocacy process exist overcome challenge accordance unify campaign plan u strategic command stratcom responsible integrate synchronize cwmd plan effort well advocate cwmd capability across geographic combatant command gcc stratcom synchronize integrate cwmd plan effort cooperation regional cwmd campaign alignment theater campaign plan incorporation cwmd objective concept deliberate crisis action plan much stratcom cwmd effort delegate stratcom center combat wmd stand joint force headquarter wmd elimination provide wmd reach back expertise gccs various aspect wmd technical question provide forward plan support</t>
  </si>
  <si>
    <t>doc_AY2014_141_para_140_1002.txt</t>
  </si>
  <si>
    <t>within alone least seven office exist three office exist within responsible various aspect cwmd ssp strategic plan odo operation contingency plan coordinate support current cwmd operation domestically defense cbrn response enterprise dcrf globally support contingency operation global response within force management office reside cbrn organizational integrator cbrn oi cbrn oi responsible man plan program budget army cbrn force structure requirement cbrn oi play critical role army total army analysis taa process ensure future cbrn force structure sufficient meet emerge cwmd requirement equally important often overlook adaptive counter improvise explosive ordnance disposal solution division office ordnance disposal solution division office important several reason definition cwmd include counter proliferation use high yield explosive operationally cwmd operation undertake without synchronize effort eod cbrn professional</t>
  </si>
  <si>
    <t>doc_AY2014_141_para_140_1004.txt</t>
  </si>
  <si>
    <t>quadrennial defense review qdr establish requirement joint task force headquarter wmd elimination qdr direct army expand capability cbrne serve jtf matter expertise fulfill requirement joint staff coordination stratcom develop small joint enable capability augment cbrne ocp order facilitate rapid transition jtf headquarter jfcom certify headquarter jtf capable mission however despite certification remain significant shortfall ability rapidly form deploy headquarter meet mission requirement leave many dod official disillusion identify shortfall include lack joint augmentation stem resourcing stratcom joint enable capability lack dedicate intelligence capability fuse data lack robust plan element assist gccs phase exercise plan inability headquarter devote full time attention mission set due lack dedicate enablers cbrne struggle ability perform army force provider role try meet requirement serve joint task force headquarter identify issue dissatisfaction dod stratcom disestablish remove joint enablers cbrne headquarter establish today due lack guidance army joint staff unit struggle understand role wmd elimination overarch cwmd support struggle attain full operate capability due shortage personnel</t>
  </si>
  <si>
    <t>doc_AY2014_141_para_140_1005.txt</t>
  </si>
  <si>
    <t>discus potential solution important spend short amount time look others army deal advocacy synchronization integration challenge others synchronize effort hqda determine others overcome advocacy synchronization integration issue ensure unity effort action important remember cwmd unlike branch represent army staff mission specific branch senior representative cwmd cbrn eod colonel scatter across army staff senior cbrn officer reside division chief full dimension protection senior fa serve division chief cwmd proliferation policy ssd within senior eod representative division chief adaptive cied solution none general officer none posse direct access senior leadership ssd office focus cwmd contrast major branch within army represent senior level general officer hqda level generalist nature ability weigh support particular branch others charge office specifically organize synchronize effort relate specialty area</t>
  </si>
  <si>
    <t>doc_AY2014_142_para_141_1012.txt</t>
  </si>
  <si>
    <t>example air force leverage air education train tackle train headquarter air force air force personnel organize air force materiel equip force service would equally retain equitable major command however true save come one begin expand concept regional alignment currently six geographic combatant command dedicate specific region globe unite state africa command unite state central command unite state european command unite state northern command unite state pacific command uspacom unite state southern additionally three functional combatant command unite state special operation command unite state strategic command usstratcom unite state transportation geographic functional command support service component equivalent major command instance uspacom support unite state pacific fleet unite state army pacific usarpac unite state pacific air force marine force pacific coast guard area commander special operation command pacific prime remnant world war ii operation husky think enough component headquarter support one number force command headquarter usarpac army headquarter yongsan republic south korea army additionally fall unite state force korea combine force command unite nation command many case receive request input multiple source</t>
  </si>
  <si>
    <t>doc_AY2014_147_para_146_1052.txt</t>
  </si>
  <si>
    <t>budget flight hour remain nest within respective combat aviation brigade one immediate organizational change would assignment long range surveillance lr company mission designate sbct three current active duty lr company resident within legacy bfsb bragg hood joint base undergo transition therefore assignment lr organization designate sbct provide solution improve r capacity additionally bct require lr specific plan expertise addition airborne rigger element formation easily move exist bfsb structure mission designate r sbcts subsequent recommendation augmentation combat enabler planner exist r sbct staff structure notable addition military intelligence personnel specialize reception analysis fusion information usable intelligence product current bct intelligence structure man configure support voluminous amount information routinely develop r operation</t>
  </si>
  <si>
    <t>doc_AY2014_150_para_149_1073.txt</t>
  </si>
  <si>
    <t>every single officer pa annual exam good result precondition good career best appoint continue train whereas order increase level education expand point view different matter attend course different civilian subject even civilian university final year spend berlin include lecture political economic diplomatic issue additionally part leader development train wehrmacht officer also high level school year conduct many exercise different level important part commander train call offiziersweiterbildung subsequent officer train continuous system exercise design commander level level train contribute devastate german superiority battlefield thank reichswehr excellent train program typical german army captain major would participate divisional maneuver application auftragstaktik mission command approach link education train implementation practice way leadership use german military know auftragstaktik mission command way study train design cover need way leadership whole german professional education system pave way famous auftragstaktik next significant german advantage contribute german supremacy</t>
  </si>
  <si>
    <t>doc_AY2014_150_para_149_1074.txt</t>
  </si>
  <si>
    <t>one remarkable example operation seizure belgium fortress fort eben emael begin ww ii operation conduct group consist german paratrooper lead first lieutenant even ncos decisive phase operation know task desire end state freedom take explore initiative order reach goal even deep behind enemy line fortress strategic location control important strategic area line communication time sufficient obstacle german advance success campaign well first glance small operation strategic well importance consequence author as spectacular commando mission world war application mission command principle especially important case loss communication higher hq situation know objective desire end state would able act without wait know must accomplish additionally spirit auftragstaktik freedom take explore initiative every single occasion helpful mission neighbor unit mission mission higher level give german commander freedom independence foe could even imagine</t>
  </si>
  <si>
    <t>doc_AY2014_150_para_149_1075.txt</t>
  </si>
  <si>
    <t>tank motorize infantry artillery engineer airborne troop air force single command become especially efficient mobile speed powerful devastate force newest advance element lightning war close cooperation grind air force tactical aircraft air land troop tank force could assign common objective deep enemy rear aim break enemy power resistance least loss life theory actually present combine arm warfare incorporation air power grind operation accomplish idea design junker single engine dive bomber know stuka sturmkampfflugzeug attack war aircraft completely new aircraft design especially fire support grind force distance artillery capable impact allow grind force conduct successful operation depth enemy defense lack artillery support compensate stukas combine arm warfare well auftragstaktig blitzkrieg principle approach need adequate type communication system able establish much efficient coordination cooperation within unit service branch cover need german industry succeed create radio device small light enough mount armor vehicle aircraft operate long distance well</t>
  </si>
  <si>
    <t>doc_AY2014_150_para_149_1080.txt</t>
  </si>
  <si>
    <t>german soldier choice fight county circumstance war show repeatedly even greatest general must bow strategic limitation reality battlefield always reassert lack political strategy force fulfill enormous task one front simultaneously without necessary resource german reich lose world war ii politically even really begin militarily finally dictatorship society almost every enterprise every domain society could fail despite aftermath world war ii military history distinguish german military successful overall recognition skill honorable advance successful german commander ww ii appointment variety high rank position nato command structure later instance year establishment nato chief general staff survive war perhaps would make even distinctive post war career introduction book rommel paper remarkable british strategist liddel hart write impact rommel make world sword depend power commander provide graphic picture operation method command say soldier go battlefield lack political wisdom</t>
  </si>
  <si>
    <t>doc_AY2014_159_para_158_1147.txt</t>
  </si>
  <si>
    <t>report documentation page lesson army learn recent conflict demonstrate paramount put decision hand work closely problem especially work operate environment embrace direction provide chairman joint chief staff army new philosophy command mission command understand intent trust attribute lay foundation mission command paper analyze resurgence mission command central leadership philosophy conduct military operation recommend prudent consideration assist implementation train education policy change reinforce strong leadership help set stage mission warfighter tomorrow implement mission command leadership philosophy colonel john cook unite state army professor jam shufelt center strategic leadership development project adviser abstract lesson army learn recent conflict demonstrate paramount put decision hand work closely problem especially work operate environment embrace direction provide chairman joint chief staff army new philosophy command mission command understand intent trust attribute lay foundation mission command</t>
  </si>
  <si>
    <t>doc_AY2014_159_para_158_1148.txt</t>
  </si>
  <si>
    <t>decade army operate principle battle command associate command control method operation tradoc pam point method centralize methodology warfare effective environment linear approach apply deal example draw first gulf war recently method use attack baghdad great success linear nature battlefield however general dempsey white paper explain army learn great deal past year conflict army effectiveness battlefield base use speed maneuver attack baghdad rapid capture city fewer anticipate casualty contribute subsequent institutional focus mission command disintegration iraqi army counterinsurgency operation result criticism denial merit mission fact army chief staff general odierno cite successful application mission command operation iraqi freedom afghanistan operation endure freedom forward army mission command strategy amcs drive force behind formalize mission command nation require grind combat force quickly adaptable agile effective army fight decentralize enemy centralize method prove lack responsiveness timeliness use smaller lighter force vuca environment allow army rapidly exploit opportunity acknowledge change current army doctrine incorporate mission command lead principle guide arm force order lay foundation change mission command adp establish six principle mission build cohesive team mutual trust create share understand provide clear commander intent exercise discipline initiative use mission order accept prudent risk recognize principle general dempsey white paper highlight three attribute must present order mission command exist arm force understand intent mission command hinge subordinate commander understand operation environment give ability properly frame reevaluate situation make inform decision additionally mission command call upon deeper level innovation creativity previous doctrine require</t>
  </si>
  <si>
    <t>doc_AY2014_159_para_158_1149.txt</t>
  </si>
  <si>
    <t>promotion rate major lieutenant colonel exceed yield leader absent characteristic necessary serve mission command strategic leader position support strategic leader army must make cultural change necessary maintain absolute standard promotion qualification slide scale flexible year fill vacancy similarly culture must reinforce reward education broaden experience critical effective leadership quality mission command military academic paper recently find army officer need broaden encourage behavior mandate type assignment would improve effectiveness mission command noncommissioned officer center mission command conscious center gravity aspect attract develop army personnel must include conscious consideration cultural environment depend successful implementation mission command viability indeed existence amcs illustrate concept description problematic previous material solution ten year misalignment sequence mission command development amcs imply new equipment field without previous new equipment train net adhere amcs guidance provide mechanism integration force operational institutional individual component appear pessimistic concern outlook cultural change necessary army successfully implement aspect mission command author ethan shamir instance argue crisis must occur shock institution faith method old guard crisis threaten national existence britain lead military innovation defeat submarine warfare world war crisis magnitude exist every successful cultural stakeholder enthusiastically welcome cultural change need implement mission command philosophy stakeholder unfortunately skeptical reluctant even actively oppose necessary cultural generation army leader embrace difficult career path system reward</t>
  </si>
  <si>
    <t>doc_AY2014_159_para_158_1150.txt</t>
  </si>
  <si>
    <t>addition superior must shoulder responsibility subordinate thing work plan subject criticism current culture conducive mission command acceptance new concept require change behavior foundational change like quickly permeate fiber organization often facilitate generational change stake way army fight win future conflict stakeholder every leader across branch nation military change mission command share responsibility ensure army culture become better align empower junior leader confident decision senior leader exhibit trust trust learn behavior mission command joint force require trust every echelon force build trust subordinate partner may important action commander perform give army project need superior speed competitive cycle operation move speed trust joint area additional research mission command apply strategic leader operate political realm national security defense policy</t>
  </si>
  <si>
    <t>doc_AY2014_171_para_170_1224.txt</t>
  </si>
  <si>
    <t>report documentation page twelve year war couple substantial overseas contingency operation oco fund allow army find materiel personnel solution intelligence train capability gap iwff support raf build upon intelligence best practice ttps unfortunately many solution cost prohibitive fiscally constrain environment create capability gap unbeknownst senior leadership therefore meet csa specify task within raf concept iwff must identify gap create fiscally austere environment prudently apply resource need accomplish mission paper use framework doctrine organization train materiel leader education personnel facility dotmlpf as gap may impede iwff ability effectively implement raf across total force raf iwff language proficiency regional expertise culture dotlmlpf intelligence warfighting function support regionally align force colonel jam botters unite state army colonel mark haseman peacekeeping stability operation institute project adviser abstract title intelligence warfighting function support regionally align force report date april key term raf iwff language proficiency regional expertise culture dotlmlpf twelve year war couple substantial overseas contingency operation oco fund allow army find materiel personnel solution intelligence train capability gap iwff support raf build upon intelligence best practice ttps unfortunately many solution cost prohibitive fiscally constrain environment create capability gap unbeknownst senior leadership</t>
  </si>
  <si>
    <t>doc_AY2014_171_para_170_1226.txt</t>
  </si>
  <si>
    <t>jecc provide critical joint expertise train jtf staff operation intelligence support functional team within joint plan support element jpse help coordinate manage synchronize intelligence collection analysis earlier corp division hq facilitate jecc coordination train quickly iwff staff meet jtf ccdr provide support outside aor process obtain product service application force equipment materiel organization forward deploy inscom tib asccs use support since secure digital communication become available expansion bandwidth iwff digital capability past twelve year allow tactical operational unit benefit tactic technique procedure ttps however organize iwff staff operation complicate organize iwff staff operation complicate problem diversity discipline capability within mi produce individual requirement additionally shortage mi moss capability prevent proper man need two separate location iwff coverage operation within raf create additional burden iwff staff require additional personnel support robust redundant architecture intelligence system operate secret internet protocol router network sipr joint worldwide intelligence communication system jwics enable analyst access multidiscipline intelligence traffic</t>
  </si>
  <si>
    <t>doc_AY2014_171_para_170_1227.txt</t>
  </si>
  <si>
    <t>forscom mission support element mse table distribution allowance tda organization assign forscom attach forscom operational commander task provide designate administrative control adcon support forscom unit m assume responsibility need effectively execute arforgen language culture train foundry train equipment mission mse conduct however army national guard army reserve army active component unit assign outside continental oconus european command eucom korea hawaii alaska benefit forscom mse initiative impact sequestration acceleration force reduction future percent reduction level headquarter authorization force army reduce civilian mse structure effective reduction affect ability corp division bcts implement raf accordance hq da raf exord csa intent consequently attempt place title requirement corp division staff section without additional resourcing severely compound problem recommendation comprehensive review iwff title function responsibility must occur clearly define responsibility resource require execute raf specify imply task</t>
  </si>
  <si>
    <t>doc_AY2014_171_para_170_1231.txt</t>
  </si>
  <si>
    <t>recommendation create consolidate bct scifs installation allow bct iwff staff use assign tactical jwics capable system garrison environment basic facility would perimeter interior security require scif bct would room conduct source intelligence analysis within jwics enable environment use assign tactical jwics system require robust infrastructure larger scifs contain bct intelligence staff would simply require area allow secure tactical vehicle system within scif accredit security perimeter attach system prime power run network cable inside build tactical system require deploy bct iwff staff unplug tactical system hq da raf exord task da determine magnitude additional cost raf implementation across da staff must inject da assessment increase cost facility infrastructure personnel associate implement raf concept da staff coordination inscom forscom capture additional cost appropriate risk assessment raf mission consequently hq inscom also provide subject matter expert within directorate engineer cost estimate conus oconus scif construction</t>
  </si>
  <si>
    <t>doc_AY2014_172_para_171_1233.txt</t>
  </si>
  <si>
    <t>year two overlap session army officer officer international officer interagency representative complete course study however interagency partner resident student go far enough establish sufficient interaction develop lieutenant general william caldwell commandant command general staff college cgsc command general army combine arm center fort leavenworth kansa create interagency ia exchange program partially address development program design improve army work conjunction governmental department agency program target career level afford army captain major opportunity join national agency interagency fellowship interagency fellow replace civilian government employee within partner organization give employee opportunity attend cgsc intermediate level education ile intent army officer governmental civilian increase collaboration cooperation interoperability better serve unify approach describe field manual fm counterinsurgency fm stability operation school describe program offer unique professional development opportunity u federal agency official offer collaborative experiential educational partnership interagency student u military student international military officer student gain expertise knowledge solve today complex problem also gain unique insight others culture language organization process interagency assignment provide fellow valuable developmental experience increase workforce capacity host civilian agency state agency international development pool officer afford opportunity increase number slot lower available slot attend foreign school opportunity program enhance skill army officer operate interagency environment program target officer reach small percentage likely require even rudimentary familiarity skill program run yearlong coordinate assignment interagency</t>
  </si>
  <si>
    <t>doc_AY2014_180_para_178_1281.txt</t>
  </si>
  <si>
    <t>document provide base line jtf hq staff use base support host service function staff requirement associate jtf hq organize base specific mission note version jp use compare doctrine time joint base amalgamation process use create new base operation organizational structure involve base commander staff accordance doctrine limit extent jmds develop equivalent jmd position jbig joint base integrate jbi billet establish fill military personnel support component throughout joint base command structure designate moa support support component joint base establish certain leadership position include deputy joint base commander jbc joint base organization jbi jbmdl commander note perating two deputy organizational structure one army one navy new concept</t>
  </si>
  <si>
    <t>doc_AY2014_180_para_178_1283.txt</t>
  </si>
  <si>
    <t>service component responsible operation management joint base joint base headquarter exist lack central joint base command structure center issue identify use schein model whose responsibility apply mechanism change secretary defense secdef chairman joint chief staff cjcs secretary defense installation environment component chief secretary component installation management leadership sjbwg subordinate group council answer current structure joint base responsibility none full authority joint base whole except secdef many priority prevent personally involve joint base daily basis personally involve joint base daily basis base navy control argue air force different concept operation</t>
  </si>
  <si>
    <t>doc_AY2014_182_para_180_1294.txt</t>
  </si>
  <si>
    <t>speak unit live train jointly base fight state extent aggregation multiple organization one facility go use capability infrastructure base air bring together force way realistic appropriate way go train witness difference desert storm</t>
  </si>
  <si>
    <t>doc_AY2014_182_para_180_1295.txt</t>
  </si>
  <si>
    <t>dimension jointness interconnect effect system moreover joint base system require holistic approach clear path forward may appear leadership shift away think joint base term static entity either succeed think one system connect larger system range possibility achieve desire dimension level jointness dod leadership consider five dimension jointness base find way mitigate determine necessary improve performance quick comparison one could conclude joint base exhibit full dimension joint base function level jointness within portion base area installation support service follow section provide general overview dimension joint general dwight eisenhower believe principle unity command draw experience command complex joint combine amphibious operation world war ii demonstrate could create run integrate staff service eisenhower alive today would affirm joint base joint base principle unity command joint base fit broad definition joint base jp may fully rise concept unity command jp state unity command mean force operate single commander requisite authority direct force employ indeed two service operate base many joint base mission partner achieve maximum mission synergy work share mission objective joint force commander airlift wing commander report separate air force mission continue run airfield retain train resource joint base</t>
  </si>
  <si>
    <t>doc_AY2014_183_para_181_1300.txt</t>
  </si>
  <si>
    <t>report documentation page army must able synchronize execute joint fire across domain sea land air cyber space joint fire system army primary mean achieve synergy air land power however army current joint fire system unwieldy ineffective inefficient need change meet future requirement prepare future operational environment ensure army provide combatant commander dominant land power army must transform synchronize leverage collaborate interact within joint fire system accomplish transformation two key army component army air missile defense command aamdc battlefield coordination detachment bcd must adapt meet future requirement joint fire transformation form follow function enhance army capability colonel david ell unite state army colonel lynn scheel department military strategy plan operation project adviser abstract key term army air missile defense command battlefield coordination detachment army must able synchronize execute joint fire across domain sea land air cyber space joint fire system army primary mean achieve synergy air land power however army current joint fire system unwieldy ineffective inefficient need change meet future requirement</t>
  </si>
  <si>
    <t>doc_AY2014_183_para_181_1301.txt</t>
  </si>
  <si>
    <t>strategic landpower white paper commander army marine corp special operation force describe challenge scenario threat hybrid warfare involve multiple entity increase ability actor entire region challenge national force complexity rule engagement constrain one side enable operate near impunity amongst people importantly increase pace mutability human interaction across boundary virtual connectivity form act dissolve pursuit hostile succeed perplex environment landpower rely solely upon capability landpower win clash human domain unify joint force effort bring capability service enemy expect use population shield usually present occasion mission often fleet time joint force must ready defeat enemy use effective expeditious mean provide joint fire joac also describe new threat strategy label denial objective adversarial strategy limit ability military project combat power contest freedom action within theater operation approach use implement strategy challenge combat power projection also deny ability land force maneuver theater military likely face threat throughout domain cede freedom action one domain could result eventual loss service interdependency increase realize necessity rely upon one another capability defeat enemy dod eliminate threat interdependent joint force use lethal nonlethal fire apply flexibly responsively domain synergy central first foremost fire</t>
  </si>
  <si>
    <t>doc_AY2014_183_para_181_1302.txt</t>
  </si>
  <si>
    <t>coordination authority sca responsible coordinate integrate space capability operational area primary responsibility joint space operation plan include ascertain space requirement within control authority jca assume overall responsibility operation electronic attack ea asset joa commander personnel recovery pr plan coordinate conduct joint pr operation activity within jfc operational area jfacc leverage air space operation center aoc synchronize accomplish task function aoc operation command center jfacc provide capability plan task execute monitor as activity assign attach force five division aoc strategy combat plan combat operation intelligence surveillance reconnaissance isr air division provide jfacc ability coordinate synchronize airpower additionally specialty support team provide oversight unique function information operation special technical operation public affair staff judge advocate knowledge management one team note special technical operation sto team integrate distinctive capability require unique plan execution procedure jfacc play instrumental role plan execution sto capability often align jfacc assign function especially realm cyber space operation clearly jfacc many function instrumental joint fire system another consideration jfacc assign</t>
  </si>
  <si>
    <t>doc_AY2014_183_para_181_1303.txt</t>
  </si>
  <si>
    <t>synchronize integrate movement maneuver fire interdiction support land operation designate target priority effect time joint land operation provide mutual support component conduct operation suppression enemy air defense suppression threat maritime operation provide deputy area air defense commander aadc base joint theater air missile defense amd operation provide input joint operational area air defense plan aadp airspace control plan acp fulfill responsibility jflcc organizationally challenge primary consideration organize framework joint target cycle requirement coordinate prioritize integrate synchronize as joint target operation structure establish jflcc must able facilitate joint target process throughout entire spectrum anticipate target timeline rapidly change situation addition joint force must react rapidly change event likewise execute phase joint target process efficiently continuously</t>
  </si>
  <si>
    <t>doc_AY2014_183_para_181_1304.txt</t>
  </si>
  <si>
    <t>future land force adopt strategy achieve land maneuver superiority supremacy superiority domain may widespread permanent often local temporary achieve grind maneuver superiority amd function instrumental battlefield coordination detachment fourth organizational component joint fire system bcd organization jfacc aoc integrate select operational function army air bcd function include exchange operational intelligence data throughout joint force relay clarify action land force acc manage information create comprehensive common operational picture process army air operation request submit grind commander air interdiction ai target advocate support submit synchronize grind commander request close air support reconnaissance electronic attack cyber space airlift synchronize air space coordination integrate jflcc requirement represent jflcc tamd priority dal board aamdc bcd organizational structure mirror aoc five division enable bcd fully integrate every stage atc synchronize across aoc represent jflcc bcd responsible synchronize many function theater airlift operation airspace coordination isr plan execution army fire support jfacc airpower strategy plan space activity electronic warfare information operation airborne early warn theater missile defense bcd also execute many function example bcd shape bed plan deploy aircraft aor since plan significant impact airpower support additionally bcd assist jfacc prioritize airpower compete priority bcd provide pertinent land force information assist aoc develop joint air operation plan bcd operation intelligence division interpret information achieve understand air land operation articulate understand operational environment jfacc jflcc</t>
  </si>
  <si>
    <t>doc_AY2014_183_para_181_1305.txt</t>
  </si>
  <si>
    <t>train reveal significant shortfall functional ability synchronize execute joint fire alleviate problem commander general odierno convert one deputy command general deputy command general fire decision effectively fill position joint fire support coordinator eliminate part army transformation prior corp artillery commander fulfil function prove necessary someone relationship jfacc meet expectation result le optimal integration operation attribute shortfall jfacc responsibility support two jtfs theater jfacc construct structure cause confusion adversely affect air component ability integrate effectively land component bcd fail manage requirement multiple jtfs convey jfacc apportionment allocation plan air asset bcd also fail articulate grind commander intent throughout atc</t>
  </si>
  <si>
    <t>doc_AY2014_183_para_181_1306.txt</t>
  </si>
  <si>
    <t>essence need effective efficient system able integrate across service domain holistically achieve jflcc intent joint fire solution succeed future operation army must transform joint fire system current system simply cumbersome ineffective inefficient gap reveal past decade illustrate inadequate joint fire organizational structure viable fire system begin organizational structure facilitate reliable coordination prioritization integration synchronization assessment joint fire several course action army take address joint fire problem one option create holistic joint fire organization establish joint fire command propose joint fire command could provide unity effort command could integrate target cycle across multiple service</t>
  </si>
  <si>
    <t>doc_AY2014_183_para_181_1307.txt</t>
  </si>
  <si>
    <t>merge bcd airspace air defense section aamdc passive active defense section improve responsiveness indirect fire amd attack operation also achieve better awareness current plan air operation airspace utilize since amd engagement operation coordinate grant authority jfacc merger would enable better integration capability daadc execute assign would almost certainly improve army amd airspace effort produce enhance common air operation picture land air component option would also create ability assign army team asce cyber army aviation currently operate autonomously aoc atfc synchronize effort across target cycle synergy would enable jflcc better joint fire system complex transformation doubt present challenge end pro far outweigh potential con understand necessary change analysis doctrine organization train material leadership education personnel facility policy require army combine arm center cac conduct train exercise develop solution army integrate capability development team fire subordinate cac also generate assessment produce atfc solution</t>
  </si>
  <si>
    <t>doc_AY2014_183_para_181_1309.txt</t>
  </si>
  <si>
    <t>merge two organization achieve unity command effort place organization aoc many joint fire function plan execute continue dominate land warfare army must synchronize employ joint fire use identical target fire support coordination system employ army strategic role prevent shape win role call dominant land force able leverage joint fire system provide timely precise fire army must transform joint fire system create atfc meet challenge future operational environment atfcs effectively efficiently synchronize leverage collaborate interact within dynamic reliable joint fire system form follow function merge bcd aamdc create atfcs provide capability assure decisive joint domination future battlefield</t>
  </si>
  <si>
    <t>doc_AY2014_190_para_188_1356.txt</t>
  </si>
  <si>
    <t>higher density specialty also manage supply specialist underlaps temporary absence significantly challenge company battalion address issue improvement unit man initiate recognize requirement supply specialist grind redeployment equipment soldier arrival time unit train cycle base man issue improvement unit man initiate recognize requirement supply specialist grind redeployment equipment unit reset guidance establish require stabilization period day specialist military personnel milper message address issue direct facilitate requirement associate unit reset redeployment reintegration soldier assign bcts combat aviation brigade functional support brigade sustainment brigade headquarter retain unit deployment however facilitate assign soldier unit deployment</t>
  </si>
  <si>
    <t>doc_AY2014_192_para_190_1365.txt</t>
  </si>
  <si>
    <t>report documentation page mission appear simple make army smaller decade continue conflict prepare army leader contemporary war yet army start lay plan rapidly reduce force structure change affect build base equipment human enterprise specifically army leader critical resource must also undergo change army position action post vietnam gulf war two example army could glean valuable leader development lesson aid keep army ready research project examine leader development action initiative prove decisive previous era fiscal constraint provide recommendation senior army leader consider seek develop competent commit leader character maintain army future competitive advantage leader development opportunity resource constrain army colonel michael loo unite state army colonel robert mundell department command leadership management project adviser abstract leader development opportunity resource constrain army key term leadership drawdown professionalism readiness mission appear simple make army smaller decade continue conflict prepare army leader contemporary war yet army start lay plan rapidly reduce force structure change affect build base equipment human enterprise specifically army leader critical resource must also undergo change</t>
  </si>
  <si>
    <t>doc_AY2014_193_para_191_1377.txt</t>
  </si>
  <si>
    <t>covey speed trust new york free press r operation officer work technology integration deputy chief staff combat developer dcscd hq tradoc author work organizational operational documentation medium weight brigade later know interim force effort include lease program canadian army plan produce light armor vehicle lav iii variant form base platform subsequent stryker procurement shinseki public speech final state army address</t>
  </si>
  <si>
    <t>doc_AY2014_195_para_193_1391.txt</t>
  </si>
  <si>
    <t>report documentation page midst significant transition important army reflect experience last twelve year combat take advantage opportunity improve ability execute core mission meet obligation much learn recent experience iraq afghanistan lesson leadership greatest implication endure effect force understand origin mission command approach implementation perspective change organizational culture army stand reap benefit well beyond merely empower subordinate leader importantly truly inculcate mission command also serve catalyst even greater lesson army leader must learn ability dialogue within across outside force undeterred trepidation speak truth power present dissent view alternative perspective potentially unpopular option mission command strategic culture organizational change speak truth power learn trust leadership lesson twelve year war colonel stephen rogers unite state army professor philip evans strategic study institute project adviser abstract title learn trust leadership lesson twelve year war midst significant transition important army reflect experience last twelve year combat take advantage opportunity improve ability execute core mission meet obligation much learn recent experience iraq afghanistan lesson leadership greatest implication endure effect force understand origin mission command approach implementation perspective change organizational culture army stand reap benefit well beyond merely empower subordinate leader importantly truly inculcate mission command also serve catalyst even greater lesson army leader must learn ability dialogue within across outside force undeterred trepidation speak truth power present learn trust leadership lesson twelve year war begin transition follow time twelve year war must rededicate development leader best edge complexity uncertainty</t>
  </si>
  <si>
    <t>doc_AY2014_195_para_193_1393.txt</t>
  </si>
  <si>
    <t>recognize dialogue intend inform rather convince level conversation focus conflict resolution mutual understand agreement rather improve way people interact one senior subordinate relationship communication nature require significant amount trust chain command mission command build idea mutual trust intuitive effective mission command also serve foundation improve professional dialogue understand origin mission command approach implementation perspective change organizational culture army stand improve operational capability importantly sow seed true professional dialogue ultimately renew capacity speak truth seed mission command lieutenant colonel douglas ollivant first lieutenant eric chewning write compel article military review base understand french counterinsurgency expert david galula well experience iraq short argue combine arm maneuver battalion partner indigenous security force live among population secure primary tactical unit upon coin operation organize article convince first place military review annual write competition importantly capture attention general petraeus january shortly become public would replace general casey commander multinational force iraq petraeus send email ollivant serve plan chief first cavalry division ask still believe thesis could implement baghdad ollivant tell petraeus still believe notion fundamental element article form operational approach impend security plan fardh enforce law approach would move battalion subordinate company forward operate base community moreover importantly senior commander would empower officer extend daily contact population initiative secure populace improve quality life use whatever innovative technique junior leader discus approach ollivant state transform hierarchical army fully network organization overnight power lowest practical level enable adaptive commander implement like solution certainly concept run network operation enemy employ sophisticate operate network profound proposal army historically concentrate decision make yet altogether new concept among senior army leader similar network approach accord general stanley mcchrystal instrumental effort improve effectiveness special operation force iraq afghanistan begin late however unique approach among conventional force implement successfully would require patience determination level command couple surge additional combat force baghdad area operation aor result significant decline violence due largely though exclusively incorporation local fighter security apparatus</t>
  </si>
  <si>
    <t>doc_AY2014_195_para_193_1394.txt</t>
  </si>
  <si>
    <t>throughout time general dempsey particularly express need demand subordinate leader echelon exercise discipline initiative act aggressively independently accomplish yet empower subordinate leader every echelon exercise initiative aggressiveness independence may tall order today army particularly light implication general dempsey associate power serve tradoc commander state mission command imply collaboration trust important command control might appear many today rank understatement consider word follow importantly mission command also understand share mitigate risk decentralize capability authority responsibility lower tactical echelon must decentralize risk well army truly embrace concept philosophy mission command collaboration trust become simply important commander leader must willingly accept risk associate afford junior leader authority responsibility make decision impact outcome mission collaboration trust essential challenge army harness experience lesson translate back garrison life war afghanistan wind fiscal austerity reduce amount train opportunity local national train center return afghanistan command company captain archuleta complain miss responsibility superior give war state many peer felt similarly simply leave active duty business school job private culturally misalign exercise kind collaboration trust core army still hierarchical organization historical high power distance accord army war college professor steve gerras leonard wong charles allen work organizational culture apply hybrid model army high power distance always conducive implement kind change require become flexible senior army leader create value direction army organization instill expectation obedience order adaptation organizational norm limit acceptance risk thereby reduce initiative army transition back decade war time junior leader enjoy great deal flexibility initiative tactical situation dictate organizational norm appear prominent likely divide junior senior leader</t>
  </si>
  <si>
    <t>doc_AY2014_196_para_194_1396.txt</t>
  </si>
  <si>
    <t>report documentation page leader development cross three distinct domain institutional operational army logistics officer develop strategic logistics leader experience opportunity three domain army logistics officer expect understand lead joint interagency intergovernmental multinational operation volatile uncertain complex ambiguous environment paper analyze opportunity available logistics officer strategic leader competency development analyze army leader development strategy officer professional development requirement make recommendation enhancement domain order leverage domain increase understand joint interagency intergovernmental multinational jiim environment order serve future strategic logistics leader army leverage army leader development strategy develop strategic logistics leader colonel douglas vallejo unite state army colonel patricia keefe department command leadership management project adviser abstract title leverage army leader development strategy develop strategic logistics leader key term technology efficiency framework education resource constrain distance learn leader development cross three distinct domain institutional operational developmental army logistics officer develop strategic logistics leader experience opportunity three domain army logistics officer expect understand lead joint interagency intergovernmental multinational operation volatile uncertain complex ambiguous environment paper analyze opportunity available logistics officer strategic leader competency development analyze army leader development strategy officer professional development requirement make recommendation enhancement domain order leverage domain increase understand joint interagency intergovernmental multinational jiim environment order serve future strategic logistics leader leverage army leader development strategy develop strategic logistics leader army leader must posse demonstrate trait adaptable agile flexible responsive resilient</t>
  </si>
  <si>
    <t>doc_AY2014_198_para_196_1416.txt</t>
  </si>
  <si>
    <t>national guard advisor command general staff officer course unite state army war college ensure spp partner place seminar regionally align force odierno chief staff army initiate regionally align force raf concept regional alignment support csa strategic priority adaptive army leader complex world globally responsive regionally engage army ready modern regional alignment provide optimum force ccdrs accomplish specific task desert storm validate mastery decisive action task key dominance conventional battlefield ten plus year iraq afghanistan teach u importance relationship understand culture value country achieve success link capability active reserve guard component train army able deliver force ccdr well train scalable prepare execute mission army regionally align force raf define unit assign cocom allocate opcon combatant command unit regionally align combatant command regionally align formation largely consist brigade combat team functional brigade theater enablers division headquarter corp headquarter capability draw total force majority guard unit retain ccmd align category</t>
  </si>
  <si>
    <t>doc_AY2014_200_para_198_1425.txt</t>
  </si>
  <si>
    <t>report documentation page research paper examine impact unite state army regional alignment force raf policy army ability generate train ready force army force generation arforgen process impact six geographic combatant command regional alignment force provide combatant command army unit prepare employment across range military operation specific geographic region world maintain army force generation process allow army prioritize resource manage readiness army operate unit support regionally align contingency mission however refine regional align force army force generation policy allow army better prepare manage army force combatant command employment twelve policy recommendation provide enhance regionally align force army force generation policy within doctrine organization train material leadership education personnel facility dotmlpf construct army force generation raf readiness train security cooperation combatant command manage globally engage army arforgen regionally align force colonel robert dawson unite state army professor robert coon department military strategy plan operation project adviser abstract title manage globally engage army arforgen regionally align force key term army force generation raf readiness train security cooperation combatant command research paper examine impact unite state army regional alignment force raf policy army ability generate train ready force army force generation arforgen process impact six geographic combatant command regional alignment force provide combatant command army unit prepare employment across range military operation specific geographic region world maintain army force generation process allow army prioritize resource manage readiness army operate unit support regionally align contingency mission</t>
  </si>
  <si>
    <t>doc_AY2014_200_para_198_1426.txt</t>
  </si>
  <si>
    <t>army force generation modification since inception army refine arforgen meet demand force resource available fluctuate base institutional policy army use manage february general odierno hint change come arforgen mention future force generation model general odierno approve arforgen change april allow army make public announcement regard upcoming change association unite state army ausa sustainment symposium exposition may army regulation army force generation publish march however revise regulation yet release despite absence new regulation recent army budget strategy document news article identify three significant change way arforgen manage army change also impact regionally align force policy implementation arforgen regulation manage operate force one group progress arforgen arforgen create three group manage force progress reset available cycle mission force pool rotational force pool operational sustainment force mission force pool comprise army unit assign combatant command priority unit must maintain high level readiness unit opportunity rotate arforgen process base rotational force pool contain army unit allocate fill combatant command mission requirement apportion combatant command contingency plan require conduct rotational deployment geographic combatant command army force conduct regionally align mission manage rotational force finally operational sustainment pool include army unit assign combatant command allocate contingency operation apportion contingency army resource sustainment pool unit reduce man reduce demand unit conduct operation afghanistan allow army maintain unit level readiness base actual plan utilization second significant change army unit decision transition train fort irwin fort polk train focus train conduct last ten year unit conduct mission rehearsal exercise mres national train center ntc fort irwin joint readiness train center jrtc fort polk focus insurgency scenario preparation operation iraq action train build lesson army unit learn operate iraq afghanistan return unit focus army core competency combine arm maneuver wide area security identify army doctrine reference publication adrp unify land army ability conduct continuous simultaneous combination offensive defensive stability mission defense support civil authority task mission begin march ntc october jrtc unit rotation unit designate deploy afghanistan operation endure freedom schedule conduct fiscal year nineteen schedule combat train center rotation train shift train focus critical prepare army unit contingency response first mission like regionally align mission army unit support regionally align mission conduct focus train despite unit focus theater security cooperation activity order support contingency operation british german french army also balance budget reduction maintain unit british army adopt tiered readiness cycle know army formation operational readiness mechanism form manage british unit german french army adopt rotational readiness model similar experience iraq afghanistan recent military operation defense budget respective country view future conflict shape british german french readiness approach train resourcing military unit maintain readiness north atlantic treaty organization nato unite nation un learn important force generation lesson lead combine military operation nato synchronize unit readiness complexity country participate international security force assistance isaf afghanistan un bring troop contribute country tccs together support un approve key observation nato un british german french army force generation experience include develop strategic vision readiness management manage unit readiness accord unit assign mission conduct base readiness simulation determine future force resource requirement conduct regular force generation synchronization conference make force generation responsive operational requirement base unit army consider observation inform facilitate unit arforgen cycle plan regionally align mission regionally align force army force generation synchronization challenge opportunity implication recommendation transform arforgen every army unit feel impact regionally align force arforgen policy refinement allow army prepare manage army unit combatant command employment army force modernization proponent system manage change outline capability function impact army doctrine organization train material leadership education personnel facility dotmlpf evaluate current new capability policy procedure dotmlpf area offer army comprehensive solve method manage change synchronize solution order enhance warfighting dotmlpf analysis unique army support joint capability integration development system jcids joint doctrine joint capability area jcas analysis area twelve regionally align force arforgen policy recommendation follow area doctrine organization train regionally align force definition evolution time well army willingness modify original definition vision term would gain acceptance army broader defense community contribute policy army must clearly define regionally align force policy policy order establish common understand term reference defense community</t>
  </si>
  <si>
    <t>doc_AY2014_200_para_198_1427.txt</t>
  </si>
  <si>
    <t>month readiness match demand unit arforgen cycle last supplemental contingency fund support increase readiness reduce force depart assign brigade combat team include regionally align unit arforgen rotational force pool army inherently create future resource prioritization decision due decline resource train recommendation army explore alternative course action arforgen cycle regionally align brigade combat team alternative course action train army must give priority train resourcing global response force contingency force regionally align force generate fully train resourced brigade combat team align contingency force mission may fiscally possible cultural awareness take time develop arforgen unit train plan important prepare soldier support mission actual mission regionally align force policy mature soldier benefit repetitive cultural train event mission repetitive regionally align unit assignment size army fall twelve fourteen percent army manpower turn annually fastest way culturally develop soldier repetitive assignment regionally align personnel recommendation army overhaul grade senior personnel assignment policy order display commitment regionally align force policy</t>
  </si>
  <si>
    <t>doc_AY2014_201_para_199_1430.txt</t>
  </si>
  <si>
    <t>however rcs use sparingly vietnam war guard reserve member military service rely upon national guard reserve support operational mission never history nation unite state rc indispensable military today forge year persistent conflict across global domain rcs necessity evolve indispensable part operational force steady demand rc enabler capability introduce new paradigm interdependence within total force demand use rc change structure defense strategy usher era reliance operational reserve part national security aftermath vietnam war several factor encourage evolution total force policy effect downsize increase demand overseas abrams doctrine widely interpret expression general creighton abrams determination maintain clear linkage employment army engagement public support military operation abrams establish bond create force structure integrate reserve active component closely make inextricable ensure vietnam conflict president would never send army war without reserve commitment american accord abrams doctrine use rc attempt preserve people refer clausewitzian trinity mean keep people engage fight take hometown usa combat operation around world perceive critical maintain balance trinity end result transformation also create new challenge paradigm dod properly deal combat relate health issue soldier come onto active duty enough time perform mission</t>
  </si>
  <si>
    <t>doc_AY2014_208_para_206_1472.txt</t>
  </si>
  <si>
    <t>report documentation page army formal adoption mission command central philosophical approach leadership warfighting function nearly four year old basic element mission type order execute within commander intent exploit initiative accept prudent risk exactly new innovative idea yet army continue struggle implement mission command core principle leadership command force seem quite understand army go regard mission paper seek answer two fundamental question whether mission command really new philosophy reintroduction exist doctrinal precept army really try accomplish mission command paper review current mission command construct look command previous army doctrine answer first question describe army implement mission command date answer second question finally offer potential potential measure institutionalize mission command core philosophy mission command leadership philosophy emphasize trust colonel gregory penfield unite state army colonel christopher bado department distance education project adviser abstract title mission command leadership philosophy emphasize trust key term augtragstaktik doctrine army formal adoption mission command central philosophical approach leadership warfighting function nearly four year old basic element mission type order execute within commander intent exploit initiative accept prudent risk exactly new innovative idea yet army continue struggle implement mission command core principle leadership command force seem quite understand army go regard mission paper seek answer two fundamental question whether mission command really new philosophy reintroduction exist doctrinal precept army really try accomplish mission command paper review current mission command construct look command previous army doctrine answer first question describe army implement mission command date answer second question finally offer potential potential measure institutionalize mission command core philosophy</t>
  </si>
  <si>
    <t>doc_AY2014_208_para_206_1473.txt</t>
  </si>
  <si>
    <t>material aspect mission command mission command system arrangement personnel network information system process procedure facility equipment enable commander conduct operation mission command warfighting function enable staff function support commander facilitate art command mission command facilitate science control consist system procedure improve commander understand support accomplish also support execution many task across warfighting function thus integrate warfighting regardless warfighting function purpose end day achieve mg thomas jam director mission command center excellence describe get right information contextual background army current mission command philosophy provide basis explore doctrinal historical reference mission command determine whether fact new philosophy reemphasis previous army historically describe command control although recent cjcs mandate research support assertion concept mission command new army fact army doctrine since describe philosophy command manner describe mission command command control compete term mission command doctrinal leadership mainstay army doctrine use term command control enable leader codifed method leader effectively employ force fact command control joint warfighting function many decade either part army battlefield operate system warfighting function colonel retire clint ancker iii director combine arm doctrine directorate combine arm center fort leavenworth k provide excellent description doctrinal lineage march military review article entitle evolution mission command army doctrine present ancker article illustrate exception army doctrine specifically describe exercise command control desire leader seek initiative absence order within commander intent</t>
  </si>
  <si>
    <t>doc_AY2014_208_para_206_1474.txt</t>
  </si>
  <si>
    <t>exploration army emphasize mission command may provide insight try accomplish implementation effort execution mission command philosophy combat operation iraq afghanistan junior leader empower commander use initiative achieve decisive tactical result combat example win include use terminology describe organizational function mission command center excellence mission command train program mission command center guard reserve field technological enhancement provide increasingly capable network system enable application sufficient drive desire outcome however arguably two important stag establish sense urgency communicate change vision key area army fall short explain mission command necessary army failure create narrative lay mission command leave intellectual void army leader understand internalize command philosophy use mission command vice command control may fact create cognitive dissonance army leader time emphasis mission command also factor</t>
  </si>
  <si>
    <t>doc_AY2014_208_para_206_1475.txt</t>
  </si>
  <si>
    <t>army regionally align force raf concept may also mitigate unintended effect address impact modular brigade construct associate effect arforgen begin home station army sustain approach leadership mission command must ensure gen dempsey think soon become chief staff army note deploy requisition nearly everything need requisition trust discipline day ask enough contribute climate lack essential cultural element trust home station may limit army leader acceptance implementation mission command note earlier operational environment iraq afghanistan provide opportunity exercise mission command however inherent difference home station combat operation may affect mission command execution instance commander exercise mission command combat necessity due geographical dispersion cultural difference mission requirement continue home station commander tighten rein control home station perhaps lead similar perception zero defect army exercise mission command whether combat home station translate word deed set example potential reason army emphasis mission command may fact hedge specter return environment loom drawdown period</t>
  </si>
  <si>
    <t>doc_AY2014_208_para_206_1476.txt</t>
  </si>
  <si>
    <t>third army make direct change personnel policy lead also imply model desire behavior personnel policy example monitor specific behavior include require comment within officer efficiency report oer degree multisource analysis feedback msaf key leader specify mission command attribute promotion command selection criterion finally enable trust within modular brigade construct unintended effect arforgen army look way develop relationship brigade commander division corp commander prior combat deployment example army conduct periodic conference brigade higher commander interact exchange idea develop share understand build foundation trust peacetime codification previous doctrine exist practice among leader right leadership philosophy complex chaotic operational environment general dempsey set clear vision mission command white paper apparent effort sustain culture mission command premier leadership approach period relative stability loom drawdown fiscal uncertainty</t>
  </si>
  <si>
    <t>doc_AY2014_209_para_207_1477.txt</t>
  </si>
  <si>
    <t>report documentation page mission command philosophy command army commander leader must use lead soldier unit century first conceptually introduce publication field manual fm operation army officially adopt evolve doctrinal term concept mission command publication fm mission command mission command integrate doctrine army still yet institutionalize army yet fully integrate mission command culture foster unit climate engender incorporate train methodology develop personnel management system reward employ consistently environment challenge result army inability create major change transform past year well root culture organizational climate tiered structure bureaucratic process date train personnel management system paper describe latest evolution mission command explain challenge institutionalization exist propose solution army senior leader achieve institutionalization organizational change leadership military culture train operational environment mission command challenge implementation institutionalization army lieutenant colonel arturo horton unite state army craig bullis department command leadership management project adviser abstract title mission command challenge implementation institutionalization army key term organizational change leadership military culture train operational environment mission command philosophy command army commander leader must use lead soldier unit century first conceptually introduce publication field manual fm operation army officially adopt evolve doctrinal term concept mission command publication fm mission command</t>
  </si>
  <si>
    <t>doc_AY2014_209_para_207_1478.txt</t>
  </si>
  <si>
    <t>subordinate exercise discipline initiative respond unanticipated problem mission command base mutual trust share understand purpose demand every soldier prepare assume responsibility maintain unity effort take prudent action act resourcefully within commander mission command much simple use order rather comprehensive mission command doctrine encompass three notion exercise mission command mission command philosophy mission command warfighting first exercise mission command denote encompass concept join mission command philosophy mission command warfighting function notion specifically relate action leader take implement mission command second mission command philosophy relate balance art command science control second notion deal particularly climate cultural issue inextricably link ideal share belief among leader soldier represent empowerment assumption mission command main focus paper</t>
  </si>
  <si>
    <t>doc_AY2014_209_para_207_1479.txt</t>
  </si>
  <si>
    <t>result critical army commander subordinate learn grow prior experience foresee change cultivate adaptability able conduct operation better full implementation institutionalization mission command facilitate additionally army force continue conduct operation complex change uncertain environment national security strategy national defense strategy defense strategic guidance national military strategy describe future operational environment exhibit characteristic volatility uncertainty complexity ambiguity rise technological change interaction resolute adapt uncertainty complexity nature require force operate decentralize manner consistent concept mission command disperse network highly adaptive enemy norm today operational environment trend continue foreseeable mission command white paper general dempsey write fight decentralize enemy drive home necessity decentralize capability distribute operation smaller unit enable conduct decentralize operation tactical level implication increasingly go depict future environment small light agile force operate atmosphere increase ambiguity difficulty necessitate autonomy junior leader take action develop situation take advantage fleet opportunity moreover current emerge operational environment increase uncertainty complexity condition clearly mesh well centralize decision make tightly control unit general dempsey also allude implication implementation institutionalization mission command white paper argue decentralization occur beyond current comfort level habit practice light army must strive fully implement institutionalize mission command better enable commander exercise authority direction force decentralize authority foster initiative prevail win environment latest evolution mission command therefore different previous one</t>
  </si>
  <si>
    <t>doc_AY2014_209_para_207_1480.txt</t>
  </si>
  <si>
    <t>army first combine arm manual call field service regulation fsr contain word freedom action initiative signal initial begin notion mission command dedicate specific section topic emphasize topic generally case fsrs publish critical period nation history include world war period surprise however consider world war largely evolve static trench warfare emphasize centralize control concentration force mass firepower moreover period generally characterize return isolationism surprise army doctrine evolve innovation army really strive prepare next conflict subsequent manual begin include language associate mission command example various version fm operation publish include language relate importance initiative innovation mutual understand decentralization fail dedicate specific section mission command emphasize topic version fm operation significant include first mention description order version fm albeit bite improve still disconcert notice critical time nation history include world war ii korean war initial year vietnam war army doctrine practice still reflect penchant emphasis mission command philosophy command completely unexpected however consider world war ii despite sheer magnitude breadth still fundamentally emphasize centralize control concentration force mass firepower admittedly exception action perform paratrooper glider troop follow airborne assault precede normandy invasion june</t>
  </si>
  <si>
    <t>doc_AY2014_209_para_207_1484.txt</t>
  </si>
  <si>
    <t>obstacle take form organizational structure performance evaluation system supervisor whose directive contrary desire army successfully initiate phase kotter process create major change mission command white paper general dempsey mission command must institutionalize operationalized aspect joint force doctrine education train manpower personnel process must pervade force drive leader development organizational design inform material one could argue army yet effectively eliminate obstacle mission command make significant change system structure currently undermine change vision sincerely encourage traditional idea activity action outside combat instance expert still argue dare innovative officer succeed today arm force impeccable conform politically correct behavior guarantee success also current system use purpose as unit readiness track budget outlay justify purchase supply service name continue create administrative nightmare negatively impact unit moreover clear army commit yet another kotter eight error common organizational change effort permit obstacle block new helpful use kotter four propose barrier empowerment understand analyze reason army largely unsuccessful remove four barrier result effectively empower action first army formal structure make difficult leader soldier act obstacle hierarchical structure intensive report requirement management endless policy procedure rigid train method remain way fully institutionalize mission instance expert reason degree centralization organization primarily function formal structure design give hierarchical structure logical reason army leader easily sway delegate authority decentralize operational decision make also evident past decade war drive centralization train train resource result commander mindlessly follow type train template expense commander second army supervisor frequently discourage action aim implement new vision mission command</t>
  </si>
  <si>
    <t>doc_AY2014_209_para_207_1489.txt</t>
  </si>
  <si>
    <t>instance unit command staff position support mission command warfighting function review ensure personnel authorization germane forthcoming reduction size operational strategic level headquarter staff promise example step right direction moreover one could argue army conduct overarch evaluation hierarchical structure specifically truly inculcate mission command become agile adaptive perhaps army learn large successful civilian organization espouse modern structure flatter network organization characterize power responsibility thrust lower level employee empower make decision solve problem advice jacob book strategic leadership competitive edge seem particularly relevant keep organization lean mean particularly headquarter clearly fertile grind grow mission command evaluate revise accordance vision mission command instance facility comprise fewer office cubicle large open work area design enhance collaboration communication teamwork fact research show low perform organization office layout characterize thing le communal space cramp office compartmentalize work area degrade collaboration interaction workflow communication unfortunately kind layout typical army operate facility</t>
  </si>
  <si>
    <t>doc_AY2014_209_para_207_1490.txt</t>
  </si>
  <si>
    <t>short train mission command enhance commander ability operate uncertain chaotic situation develop moral courage decide rapidly act within personnel domain army revise evaluation system officer noncommissioned officer better as reward innovation initiative creativity risk take date significant change evaluation system since introduction mission command prefer philosophy command previously mention evaluation also include modify version assessment tool better evaluate leader leadership style unit climate aptitude exercise mission organization successfully complete seventh stage kotter process create major change must use increase legitimacy change system structure policy fit together fit change vision hire promote develop individual implement change vision refresh change process new project central message change army yet initiate phase must improve area fully complete stage continue change process first army must significantly change system structure policy fit change vision mission command instance army must make priority fully incorporate mission command institutional train operational procedure shamir posit mission command rely primarily standardization output standardization skill stipulate emphasis desire output requisite level technical tactical expertise professionalism greatly facilitate mission however fundamental shift commonly accept norm army second army must select promote develop leader implement change vision specifically mission command require leader resolute tough enough accept risk readily accept full responsibility decision subsequent result good bad share reward subordinate tenacious personnel management system thing accession assignment performance evaluation promotion selection must reward officer noncommissioned officer demonstrate live principle mission command</t>
  </si>
  <si>
    <t>doc_AY2014_209_para_207_1491.txt</t>
  </si>
  <si>
    <t>effectively inculcate mission command philosophy command army must change transform multiple front include entrench culture vary unit climate tiered organizational structure highly bureaucratic process outmode train approach personnel management system apply kotter process create major change paper endeavor clarify challenge implementation institutionalization mission command exist offer several recommendation solution army senior leader responsibility change implementation army lie squarely shoulder strategic leader hill write one greatest responsibility strategic military leadership foster context good idea chance develop effective mean method war successful implementation institutionalization mission command army wholly depend</t>
  </si>
  <si>
    <t>doc_AY2014_210_para_208_1493.txt</t>
  </si>
  <si>
    <t>yet principle yet make institutional doctrine train pervade force drive leader development organizational design materiel acquisition consider ready consider sufficiently adaptable chairman vision require holistic look organizational leadership although frame key enabler jf six decisively likewise somewhat questionable engagement lundy lane late summer winfield scott exercise tenet mission command send word major thomas jesup whose regiment bring rear swing around right try turn british flank scott like jesup consider able regimental commander successful flank attack require skill speed execution scott choose rely man successfully carry similar move chippewa three week recently example abound achievement lowest unit past decade war exemplify decentralize initiative chairman state mission command mechanical process blindly follow commander</t>
  </si>
  <si>
    <t>doc_AY2014_210_para_208_1497.txt</t>
  </si>
  <si>
    <t>first appear general acknowledgment ccmd vision operationalizing concept mission command second understandable stratification run maturity implementation finally joint staff repeatedly identify role facilitate process identify best practice across enterprise command principal daily interaction preponderance response immediately default role commander set climate communicate across directorate although question craft elicit insight battle rhythm actual response identify indication appearance commander involvement seemingly healthy command climate assume response would bias towards provide positive indication however apparent degree involvement understand resident response second question ask lexicon present challenge service culture unique ccmd although joint lead staff steep service interpretation</t>
  </si>
  <si>
    <t>doc_AY2014_210_para_208_1499.txt</t>
  </si>
  <si>
    <t>innovation mission command relate organization concept war competitive context innovation emergence chairman white paper inform ten year lesson learn move decentralize strategy acknowledge adversary ability wage battle battle space smaller unit enable conduct decentralize operation tactical level strategic implication increasingly chairman believe transform leader act accordance three component mission command essential success within joint operational environment challenge train future leader capitalize real world leader use recent operation third ccmds identify several area facilitate broader approach implementation jep manage leverage start point integrate internal initiative start across department difference various ccmds execute assign mission however jelc constant variable provide dissemination best practice across enterprise</t>
  </si>
  <si>
    <t>doc_AY2014_211_para_209_1500.txt</t>
  </si>
  <si>
    <t>report documentation page century strategic environment require leader level verse principle mission command brigade battalion level army must highly skilled critical think strategically focus junior leader capable make decision absent fund man equipment readiness level associate oef oif battalion brigade commander develop junior leader counsel coach mentor meet challenge chief staff army endorse reinforce requirement expand commander focus junior leader development finally army use schein model embed reinforce mechanism method implement require cultural change allot proper time resource energy junior leader development mission command mission command enable leader development colonel kelvin green unite state army george wood department command leadership management project adviser abstract title mission command enable leader development century strategic environment require leader level verse principle mission command brigade battalion level army must highly skilled critical think strategically focus junior leader capable make decision absent fund man equipment readiness level associate oef oif battalion brigade commander develop junior leader counsel coach mentor meet challenge</t>
  </si>
  <si>
    <t>doc_AY2014_211_para_209_1501.txt</t>
  </si>
  <si>
    <t>general dempsey epigraph state embrace mission command senior leader must create belief capability paper contend method accomplish objective junior leader development change strategic environment army leader development strategy alds commit renew emphasis leader development army complete combat operation afghanistan preserve hard earn lesson iraq begin focus pacific pivot implementation execution policy procedure army strategic leader critical achieve commitment alds provide vision guidance end way mean develop leader cohort exercise mission command plan prepare execute as unify land operation meet challenge army look toward future see environment increase complexity tool available state actor threaten national interest alarm add complexity modern warfare terrorism insurgency organize crime cyber warfare combine technological revolution unman aerial vehicle network radio predator fee make necessary give junior leader ability make independent decision operational strategic effect consequence precisely describe intent mission command train equip company grade officer exercise discipline initiative within commander intent example department defense dod publish sustain</t>
  </si>
  <si>
    <t>doc_AY2014_211_para_209_1506.txt</t>
  </si>
  <si>
    <t>story legend myth important event people formal statement organizational philosophy creed army senior leadership initiate leader development campaign use schein embed reinforce mechanism inculcate mission command senior army leader begin csa must general dempsey declare epigraph create belief capability use schein first embed mechanism leader pay attention measure control determine success junior leader development ultimately mission command table describe notional depiction schein model may use create culture leader development mission command summary conclusion century strategic environment require army leader level verse philosophy mission command exercise authority direction commander use mission order enable discipline initiative within commander intent empower agile adaptive leader conduct unify land operation array mission army may conduct range complexity counter weapon mass destruction conduct stability counterinsurgency operation brigade battalion level army must highly skilled critical think strategically focus junior leader capable make decision absent fund man equipment readiness level past tomorrow junior officer must adaptive conduct unify land operation despite harsh environment must prevent shape win</t>
  </si>
  <si>
    <t>doc_AY2014_212_para_210_1507.txt</t>
  </si>
  <si>
    <t>report documentation page army mission command strategy amcs pave way implement mission command mc throughout army central strategy importance develop leader level build accumulate combat experience recent year complete integration mc principle require education train experience across three leader development domain accept risk expect duration require imbue leader mc philosophy ultimately achieve agile adaptive army historical vignette provide valuable insight mc application challenge add evidence principle mc new specific example mc exist within world war ii separate tank battalion unit expect operate independently immediate effect battlefield paper examine one separate tank battalion natural evolution execute principle mc order suggest effective practice mc philosophy execution mc warfighting function desert train center operation impact fifth army eighth army french expeditionary corp mission command evolution tank battalion world war ii colonel charles freeman unite state army paul jussel department military strategy plan operation project adviser abstract army mission command strategy amcs pave way implement mission command mc throughout army</t>
  </si>
  <si>
    <t>doc_AY2014_212_para_210_1508.txt</t>
  </si>
  <si>
    <t>importance organization rest within separate tank battalion perception existence mutual trust level communication encourage advocacy higher headquarter battalion behalf finally important recognize ghq tank battalion stepchild armor without accept popular armor division role separate tank battalion withstand certain level contempt armor force exemplify time lower order receipt require equipment ultimately produce certain independent attitude within separate tank community influence leader develop uncommon level cooperation well innate approach empower subordinate case tb organize train deploy continually adapt diverse camp bowie texas activate june camp bowie texas tb part army second major field armor unit involve six medium tank battalion equip medium light battalion command lt col john francis comprise officer various commission source educational background arrive graduation basic officer school fort benning georgia fort knox serve maj gen george patton armor division fort draft enlist soldier make way camp bowie armor force replacement train center fort knox battalion spend next ten month organize personnel receive maintain equipment conduct weapon familiarization train cycle establish october execute rudimentary collective train transitional period leader tank group responsible supervision liaison tb two tank battalion station camp bowie would visit battalion inspect vehicle check train overall readiness battalion train focus armor operation indication combine exercise infantry unit april tb receive order move soon possible desert train center near indio california prior departure tb require surrender enough personnel form nucleus newly organize tank battalion camp bowie part broader effort ghq tank battalion enact lt gen mcnair cause tb lose experience personnel prior deployment</t>
  </si>
  <si>
    <t>doc_AY2014_212_para_210_1513.txt</t>
  </si>
  <si>
    <t>support use principle mc permeate battalion growth institutional operational experience train education tb institutional example range basic armor train newly induct draftee basic officer course fort knox fort benning continue field grade education fort leavenworth within extensive operational domain tb initially hone basic skill home station train camp bowie next battalion deployment desert train center significantly expand experience train education tb continue grow additional five month train england deployment algeria primary influence operational development tb occur day combat italy throughout campaign tb leader acknowledge responsibility professional growth seek opportunity</t>
  </si>
  <si>
    <t>doc_AY2014_213_para_211_1515.txt</t>
  </si>
  <si>
    <t>mission command human endeavor army doctrine describe mission command decentralize command approach wherein superior dictate intent allow subordinate formulate operational plan independently change accord emerge situation intent mission command allow soldier operate complex environment make timely decision order disrupt enemy momentum army doctrine specifically define mission command exercise authority direction commander use mission order enable discipline initiative within commander intent empower agile adaptive leader conduct unify land operation army doctrine divide mission command three principle component philosophy warfighting function finally system mission command include personnel network information system facility equipment process procedure need order function properly within system personnel network officer warrant officer officer civilian comprise army history mission command mission command germany mission command auftragstaktik new concept concept originate early prussian army king frederick ii also know frederick great frederick great become frustrate one battle highly experience regimental commander would dare take action often ask back order thus waste precious time time restrict field commander use centralize command allow trust individual exercise initiative suffer defeat napoleon army frederick william iii commission study carl von clausewitz participate determine cause make recommendation reform committee find poor leadership inadequate train recruitment age officer corp army organization contribute prussia defeat clausewitz understand friction uncertainty war want commander flexibility proceed operation event unfold decade later field marshal helmuth von moltke elder serve chief prussian general staff fully develop concept auftragstaktik</t>
  </si>
  <si>
    <t>doc_AY2014_214_para_212_1520.txt</t>
  </si>
  <si>
    <t>report documentation page u today global environment vast number unknown mission command provide regionally align force raf framework handle unknown mission command commander support staff combine art command science control understand situation make decision direct action accomplish mission first section paper examine change national policy strategy global environment drive creation raf second section examine raf lens art command mission command philosophy examine six guide principle third section analyze raf application science control army warfighting function wff system enable command control final section paper utilize dotmlpf framework articulate challenge opportunity raf area doctrine organization train material</t>
  </si>
  <si>
    <t>doc_AY2014_214_para_212_1522.txt</t>
  </si>
  <si>
    <t>scope raf include army reserve national guard force force station operate within combatant command provide support outside u army concept raf intend increase quantity quality army force available combatant command enable shape environment prevent army try become proactive prevent conflict instead react conflict occur paraphrase ancient military strategist sun tzu supreme art war subdue enemy without fight instead significant portion army remain home station train maintain fight win nation next war raf instead seek help prevent next war army force provide stabilize influence around world build partner capacity strengthen ally army ability provide sustain engagement make best force available execute security cooperation activity prepare execute mission regionally u command relationship regionally align force begin unify command plan ucp wherein president address assignment force combatant guidance use force come office secretary defense osd generate guidance employment force gef develop several strategic document gef provide combatant commander strategic priority operational meet requirement lay gef joint staff use global force management gfm framework resource combatant command force meet requirement joint publication joint operation plan explain gfm compilation three relate process assignment allocation department assign force jurisdiction combatant command execute mission assign command</t>
  </si>
  <si>
    <t>doc_AY2014_214_para_212_1523.txt</t>
  </si>
  <si>
    <t>order general ulysses grant commander union army issue mg william sherman atlanta campaign excellent example mission command sentence grant clearly lay commander intent campaign demonstrate trust april chairman joint chief staff general martin dempsey publish white paper pursue instill foster philosophy mission command within joint force month later may army publish adp mission command army doctrine reference publication adrp mission although envision primarily army execution two core competency combine arm maneuver wide area security use mission command work regionally align force time publication coincide disperse nature regionally align force execute security cooperation activity around globe globally engage army require greater application mission command army previously use execute challenge leader u art command u army execute ulo seize retain exploit initiative gain position relative advantage sustain land operation order create condition favorable conflict ulo execute decisive action offensive defensive stability direct support civil authority dsca mean execution army core competency combine arm maneuver wide area mission command guide execution competency u principle mission command u six principle mission command philosophy build cohesive team mutual trust create share understand provide clear commander intent exercise discipline initiative use mission order accept prudent principle assist commander staff balance art command science control u build cohesive team mutual trust u two army service component command ascc headquarter forward station within combatant command theater tyranny distance time hinder build team establish maintain trust raf accord adp u commander build cohesive team environment mutual trust</t>
  </si>
  <si>
    <t>doc_AY2014_214_para_212_1524.txt</t>
  </si>
  <si>
    <t>challenge army globally enable battalion level mission command system utilize execute mission command issue headquarter mission execute battalion level small team team lack system capable deploy provide situational awareness help create understand task create share understand daunt vital potentially yield greatest benefit raf u raf unit execute mission globally army need understand increase significantly interaction raf force generate conduct security cooperation activity create relationship learn complex environment area host nation want help create understand country</t>
  </si>
  <si>
    <t>doc_AY2014_214_para_212_1525.txt</t>
  </si>
  <si>
    <t>nature raf mission expose soldier host risk unfamiliar mitigate reasonable estimate prudent risk fundamental mission prudent risk define deliberate exposure potential injury loss commander judge outcome term mission accomplishment worth cost make decision commander accept risk uncertainty assemble team conduct security cooperation activity commander must account inherent risk nature activity mistake make without senior supervisor readily available soldier must respect host nation law custom prevent incident damage partner relationship even though may authority several thousand mile away commander always responsible soldier u last year war army become accustom layer mission command system provide time situational awareness leader could watch live stream video soldier execute mission instantaneously provide guidance assistance need</t>
  </si>
  <si>
    <t>doc_AY2014_214_para_212_1527.txt</t>
  </si>
  <si>
    <t>network technician join division headquarter part jtf staff would require certification permission division network certification test procedure take week month depend start skill level technician additionally network certification expire time require renewal ensure right technician right skill right certification right place enable joint network challenge u dotmlpf mission command u doctrine recommendation u paper reveal two area require refinement army doctrine first analysis primary raf mission security cooperation ensure alignment csa vision army prevent shape win second analysis capability raf provide jtf capable headquarter base grow complexity joint interagency doctrine first analysis primary raf mission security intergovernmental multinational environment jiim combine percent reduction staff manpower</t>
  </si>
  <si>
    <t>doc_AY2014_214_para_212_1528.txt</t>
  </si>
  <si>
    <t>u conclusion benefit team build create share understand combine stability strategic tactical level far outweigh risk assign division headquarter additionally consistency assignment better enable build relationship assign division act focal point tactical knowledge combatant command aor u deliberate exercise program ascc assign division headquarter allocate raf brigade use scenario specific theater necessary exercise program build cohesive team develop trust relationship create share understand combat train center utilize leader train program ltp achieve result also could work raf additionally exercise enable unit test communication system prior execution reinforce report requirement develop battle rhythm ensure better command control u risk although allocate brigade train phase ascc division headquarter conduct operation</t>
  </si>
  <si>
    <t>doc_AY2014_214_para_212_1529.txt</t>
  </si>
  <si>
    <t>acquisition system also need prevent equipment purchase theater would incompatible others u conclusion army embrace raf capability gap identify level asccs serve army injection point combatant command requirement raf brigade brigade analyze requirement raf mission ascc able provide toolkit solution form meel next recommendation address location equipment u solution raf capability gap develop field combatant command assign division headquarter division enable train employ necessary ensure raf brigade appropriate toolkit handle scale scope security cooperation activity brigade rotate combatant command permanently assign division headquarter maintain require expertise install operate maintain system</t>
  </si>
  <si>
    <t>doc_AY2014_225_para_223_1608.txt</t>
  </si>
  <si>
    <t>report documentation page imperative army develop coherent mumt train strategy identify various stakeholder align ongoing effort army improve probability achieve state goal develop collective train capability make army lead proponent mumt within dod take time effort develop mumt train strategy albeit late process give ongoing rapid field system pay dividend short long term entire joint force mumt potential enhance capability man unman platform operate integrate manner leverage advantage fulfill wide variety requirement joint force commander coherent mumt train strategy must include collaborative effort identify stakeholder vet army leadership consensus approval eventually incorporate concept throughout army necessity coherent army team mumt train strategy colonel jeffrey white unite state army colonel jam sharkey department military strategy plan operation project adviser abstract title necessity coherent army team mumt train strategy key term unman aircraft system team operation imperative army develop coherent mumt train strategy identify various stakeholder align ongoing effort army improve probability achieve state goal develop collective train capability make army lead proponent mumt within dod take time effort develop mumt train strategy albeit late process give ongoing rapid field system pay dividend short long term entire joint force mumt potential enhance capability man unman platform operate integrate manner leverage advantage fulfill wide variety requirement joint force commander coherent mumt train strategy must include collaborative effort identify stakeholder vet army leadership consensus approval eventually incorporate concept throughout necessity coherent army team mumt train strategy particular execute vast array mission operation endure freedom oef operation iraqi freedom oif operation new dawn ond even take part homeland defense mission along national border</t>
  </si>
  <si>
    <t>doc_AY2014_225_para_223_1609.txt</t>
  </si>
  <si>
    <t>dod spend uas procurement development rise million fiscal year fy billion fy remarkable increase spend denote large investment resource service attempt fulfill juons ad hoc manner quickly possible rather glare unintended consequence current approach include limit interoperability hinder uas platform integrate capability resident service greatly increase maintenance sustainment cost despite operational success support oef oif ond uas platform le efficient perform maximum capability absence long term train strategy guide development integration employment capability effective uas integration military operation congress directive constructive report provide pertinent information regard uas military civilian strategic leader one main theme recent uas congressional research service cr report need consolidate approach within dod address slow advancement interoperability cr report entitle unman aerial system author military aviation expert jeremiah gertler propose future uas acquisition plan must ensure greater interconnectivity compatibility different air grind technology therefore exceed ability integrate man aviation platform uas cohesive manner optimize fully capability type asset important clarify incorporate expand concept mumt central premise future strategy development regard uas concept mumt become widely accept guide principle future uas operation mumt huge system integrate part true system system capable deliver combine result commander level wide army aviation center excellence usaace adeptly summarize mumt synchronize employment soldier man unman air grind vehicle robotics sensor enhance situational understand increase discriminate lethality improve survivability extend commander reach ltg mangum deputy command general army train doctrine command tradoc accurately describe importance mumt note combine inherent strength man unman platform increase synergy overmatch understand fully concept mumt therefore necessary understand relate issue interoperability autonomy</t>
  </si>
  <si>
    <t>doc_AY2014_225_para_223_1610.txt</t>
  </si>
  <si>
    <t>initial work promise start army leader need address several shortcoming draft product mumt dod develop broader joint perspective army finalize strategy comprehensive manner joint stakeholder propagate key concept throughout dod way joint capability integration development system jcids previously note army accurately identify stakeholder internal organization next step identify stakeholder across enterprise include congress interagency intergovernmental partner joint staff respective service doctrine development train integration acquisition staff section maintain vest interest uas order accurately frame problem relate develop comprehensive mumt train strategy critical discus role federal aviation administration faa key uas stakeholder principal intergovernmental stakeholder uas development integration safety faa faa responsible maintain safety efficiency national airspace system na balance requirement integrate uas na military civil primarily focus civil aviation faa recently publish integration civil uas na roadmap provide insight complexity problem relate uas integration document emphasize importance collaborate broad spectrum stakeholder develop refine regulation policy procedure guidance material train requirement support uas operation address key policy area concern privacy national security army mumt train strategy mature must also comply evolve faa policy regulation especially area train operation na material development system</t>
  </si>
  <si>
    <t>doc_AY2014_233_para_231_1663.txt</t>
  </si>
  <si>
    <t>strategy provide broad guidance mission command implementation inadequately address current context potential reason army might experience frustration implement mission command describe need mission command strategy amcs state army fully implement mission command uniform understand mission command doctrine across army almost certainly true also incomplete fail acknowledge difference personal experience culture may also explain army fully implement mission forward amcs general odierno state mission command intellectual cultural shift army must drive education train yield desire mission command outcome however amcs describe exist culture army must shift fail overtly account specific organizational cultural dynamic amcs essentially imply significant impediment implement mission command lack understand may true part paper argue dynamic within army organizational culture also impede implementation mission command fundamentally army goal mission command implementation result paradox desire organization adaptable flexible yet also stable control paradox evident many type organization particularly pronounce large hierarchical organization army management literature quinn describe paradox within context compete value framework criterion seem carry conflictive message leader must accept risk trust subordinate intuition</t>
  </si>
  <si>
    <t>doc_AY2014_233_para_231_1664.txt</t>
  </si>
  <si>
    <t>increase competition undermine cooperation among officer officer focus inward afraid give advantage atldp report flatly state micromanagement become part army commander leader become consume fail predictably organization stifle initiative process subordinate allow opportunity make mistake zero defect command junior leader essentially afford uninspiring choice either play along overly cautious leave many junior officer opt latter cite poor leadership senior commander care career soldier simply lose aforementioned history army rife example trust risk tolerance grand scale fact current senior army leader define lieutenant colonel ltc commission develop leader army consistently demonstrate value know mission unique nature military society mean junior officer real priori sense culture expose belief behavior pattern generation officer senior current senior leader grow culture value centralize control risk aversion strict process culture emerge world war ii vietnam cold war arguably remain culture senior leader today decentralize operation afghanistan iraq notable exception arguably trouble history mission command implementation army find last year combat operation operation endure freedom afghanistan operation iraqi freedom traditional offensive operation give way counter insurgency stability operation army force either adapt lose war result mission command atmosphere generally flourish theater</t>
  </si>
  <si>
    <t>doc_AY2014_233_para_231_1668.txt</t>
  </si>
  <si>
    <t>army senior leader join army serve significant portion respective career institution aggregate control order value initiative risk tolerance return risk averse environment early could devastate younger generation leader extension future army dynamic demand senior leader commit culture mission command quick fix assurance success overt immediate aggressive adoption schein embed mechanism would significantly increase chance create culture mission command across unite state army</t>
  </si>
  <si>
    <t>doc_AY2014_238_para_236_1709.txt</t>
  </si>
  <si>
    <t>patriot reset phase would differ reset phase primarily time allot period additional six month need support lengthy patriot equipment refurbishment program conduct letterkenny army depot historically many patriot unit transition reset phase without receive equipment back letterkenny premature transition without require equipment create significant challenge timely regeneration warfighting reset phase would heavy personnel transition period order support professional military education pme permanent change station pc move train would focus primarily fundamental skill individual crew section level key milestone patriot reset phase include completion equipment refurbishment modernization program patriot gunnery table iv certification individual crew member overall unit readiness level would remain within lower tier rat analysis associate risk mitigation significant risk associate recommendation outline paper reduction patriot middle east</t>
  </si>
  <si>
    <t>doc_AY2014_238_para_236_1711.txt</t>
  </si>
  <si>
    <t>incorporation patriot drb grf pool likely solution ensure patriot drb receive appropriate prioritization resourcing require personnel man critical aspect readiness propose patriot arforgen cycle call unit brigade achieve readiness rat equate personnel level least mean unit percent available strength percent available military occupational specialty qualification duty position dmosq senior grade emphasis must place fire control engagement operation crew member position goal stabilize personnel period begin unit transition reset phase patriot crew military occupational specialty mo forecast management retention adequately support patriot arforgen cycle must top priority army increase patriot force fifteen sixteen battalion ambitious costly recommendation due current fiscal environment force downsize effort constrain approach option could involve iterative process sixteenth battalion initially stand without newly field fire battery instead battalion within three brigade formation would donate one four fire battery newly form battalion would result four conus brigade three organic battalion one three battalion outfit three patriot fire battery instead standard compliment four important distinguish still remain significant cost associate field new battalion battery hhb maintenance company</t>
  </si>
  <si>
    <t>doc_AY2014_238_para_236_1712.txt</t>
  </si>
  <si>
    <t>implementation customize arforgen cycle would ensure adequate time meet unique man equip modernization train requirement achieve combat ready patriot force modernization train requirement achieve combat ready patriot force minimize forward presence uscentcom area responsibility couple increase emphasis build partner capability fm theater security cooperation would provide defense department flexible robust ballistic missile defense response force meet area denial environment anywhere world short notice current future mission requirement</t>
  </si>
  <si>
    <t>doc_AY2014_242_para_240_1732.txt</t>
  </si>
  <si>
    <t>report documentation page meet future national security challenge regionally align force focus prevent conflict shape strategic operational environment era fiscal constraint prepare lead properly pioneer low cost small scalable footprint approach promote endure positive effect combatant commander within regional security environment best opportunity truly build partner capacity establish trust army leader rely merely weeklong cultural awareness course must posse competency inform decision correspond action current army professional military education mobile train team provide leader adequate depth breadth area culture geography language regional military describe requirement member regionally align force raf competence cultural train leader development career development timeline prepare army leader excel regionally align force lieutenant colonel jack vantress unite state army professor alan orr department military strategy plan operation project adviser abstract meet future national security challenge regionally align force focus prevent conflict shape strategic operational environment era fiscal constraint prepare lead properly pioneer low cost small scalable footprint approach promote endure positive effect combatant commander within regional security environment best opportunity truly build partner capacity establish trust army leader rely merely weeklong cultural awareness course</t>
  </si>
  <si>
    <t>doc_AY2014_243_para_241_1742.txt</t>
  </si>
  <si>
    <t>early january unite state patriot force assign mission grind incirlik nato provide nearly troop turkey mission unofficially name active fence term derive supreme headquarter ally power europe shape stand defense plan though mission plan time turkish request support approve previous november higher echelon air defense unit assign european command theater decide conduct standard site survey pd location propose base patriot launcher tactical sit devoid ada adhere order avoid damage equipment personnel live within close quarter msa complicate issue patriot tactical site construct hillside find prove much different usual prepare concrete slab patriot tactical sit crewmembers use central command centcom area operation aor like kuwait qatar bahrain unite arab emirate uae hillside destruction require dynamite blast solid bedrock also cause significant cut fill meet acute exact specification necessary launcher settle exact primary target line ptl via gps five hundred truckloads rock appropriate grade dirt utilize local gaziantep quarry build sit result seemingly minor error fail include expert battalion regiment eucom element initially provide incorrect data twelve tactical battle position two radar location</t>
  </si>
  <si>
    <t>doc_AY2014_243_para_241_1745.txt</t>
  </si>
  <si>
    <t>provide simulation unit patriot radar launch station missile well offer dynamic control radar track within scenario fmsd completely immerse patriot crew dynamic air battle stimulate crew make rapid decision base variety engagement scenario system lack though ability introduce operational function skill necessary execute joint coalition theater like turkey simulate introduction coalition partner language deficit different tabular set kill chain workarounds maneuver unit formerly execute return force germany regforger bright star operation egypt intrinsic action exercise kuwait deploy patriot force get valuable train daily operate mission conus base cef force lack specificity extra level continuity require coalition environment unit korea air defense artillery brigade participate ulchi focus lens ufl usfk pacom exercise provide requisite level specific train operational strategic level commander one solution foster central command european command nato participate force find joint project optic windmill jpow exercise conduct annually netherlands</t>
  </si>
  <si>
    <t>doc_AY2014_244_para_242_1751.txt</t>
  </si>
  <si>
    <t>dod also request broad authority incorporate entire scope comprehensive sfa activity broad authority also make available sof across continuum operation order eliminate inconsistency combat shape operation dod implement number check balance mitigate potential misuse available sof across continuum operation order eliminate inconsistency combat shape operation dod implement number check balance mitigate potential misuse expand authority mission concept approval allocation resource mission command structure oversight lever ensure compliance authority imply fund obligation ultimately secretary defense secretary state must define final authority uniquely bpc program build partner sof program strategic aspect sfa require significant time partner nation security force become self sufficient furthermore weapon equipment particular sustainment concern</t>
  </si>
  <si>
    <t>doc_AY2014_247_para_245_1768.txt</t>
  </si>
  <si>
    <t>necessary give adequate time subordinate prepare execution however rest time twice much use make final decision staff unit receive communication tune thousand piece information affect execution figure problem increase battle situation change fast therefore communication essential commander capable adapt already change situation foolishly stick plan without adapt reality develop situation cause nation lose war example german invasion france belgium base upon schlieffen plan however german imperial army cross belgium man strong british expeditionary force bef deploy belgium development make success schlieffen plan impossible</t>
  </si>
  <si>
    <t>doc_AY2014_247_para_245_1772.txt</t>
  </si>
  <si>
    <t>area responsibility share among stake holder due different profession experience capability therefore whole chain command simple possible without overlap liability principle able come true strongly affect principle well cause use resource powerlessly mitigate effort result achieve earlier unit characteristic modern warfare demand multiple mission coordination among participant therefore communication among become essential highlight gerald ford say nothing life important ability communicate effectively active coordination one significant part decentralize leadership style put practical execution recent conflict iraq afghanistan introduce effectiveness decentralize however centralization decentralization run parallel lead clear level area responsibility authority internally externally well find balance one difficult challenge leader give responsibility authority demand get access use resource material information fact influence first second third principle conclusion characteristic war change lot since clausewitz write book war environment war become extremely complex therefore definition principle war must change well</t>
  </si>
  <si>
    <t>doc_AY2014_249_para_247_1784.txt</t>
  </si>
  <si>
    <t>within army must create culture value san require communicate leader vision create across organization codify change within system three common principle underlie recommendation distribute tool resource military leader implement provide expertise capability military leader implement change create environment make healthy choice easy choice close world war secretary war newton baker hop fall habit slight body point war force u realize importance basis national strength wind afghanistan question learn history</t>
  </si>
  <si>
    <t>doc_AY2014_252_para_250_1800.txt</t>
  </si>
  <si>
    <t>report documentation page army regionally align force raf concept viable approach provide train ready force combatant commander ccdrs paper examine impact raf concept movement maneuver warfighting function wff specific brigade combat team bct evidence indicate raf concept increase demand reconnaissance operation meet correspond information requirement examination raf concept current army force generation arforgen process suggest current system require adjustment support readiness management philosophy prepare force maintain higher level base readiness across force raf concept expand movement maneuver wff role deter conflict shape operational environment increase exposure region amplify expertise better enable maneuver force effectively conduct unify land operation raf concept impact movement maneuver warfighting function colonel phillip chamber unite state army colonel tarn warren department military strategy plan operation project adviser abstract title raf concept impact movement maneuver warfighting function key term reconnaissance arforgen army regionally align force raf concept viable approach provide train ready force combatant commander ccdrs</t>
  </si>
  <si>
    <t>doc_AY2014_252_para_250_1801.txt</t>
  </si>
  <si>
    <t>land force marine soldier prove adaptable reality demonstrate exceptional proficiency execute traditional sof mission use sof new reality land force general army marine sof expand traditional role demonstrate enhance capability capacity perform wider array task across range military operation range military operation effective way describe type complexity intensity conflict security cooperation activity limit contingency full scale increase demand conventional force combatant commander ccdr support theater security cooperation activity acknowledgement expand role cf new reality require shed old label link outdated traditional role raf concept provide start point role land force support ccdrs across spectrum conflict raf regional alignment force concept well understand across army contribute problem acronym raf use</t>
  </si>
  <si>
    <t>doc_AY2014_252_para_250_1802.txt</t>
  </si>
  <si>
    <t>one misperceptions raf concept strictly method provide dedicate force gcc conduct theater security cooperation activity contribute misperception rule employ force security cooperation activity require ccdr gain permission secretary defense secdef employ srca force activity tsc activity however concept allow possibility force conduct combat operation challenge movement maneuver wff provide capability promise raf concept term train requirement raf concept movement maneuver warfighting function expand role best capture army chief staff csa phrase prevent shape win csa use phrase describe vision three role furthermore csa prevent shape role description nest task joint operation phase shape phase deter definition joint raf concept operationalizes capability capacity fulfill land force role support joint commander imply csa vision maneuver force role prevent conflict serve visible deterrent potential adversary order provide credible deterrence army must maintain modern train ready regionally align force provide decisive land power ccdr part joint force capable defeat potential adversary effective deterrence provide strength behind diplomacy potential rival enemy therefore maneuver force must ensure high level proficiency wff core task order maintain capability readiness enable military credible element national regionally align force carry army role shape global security environment set condition ahead potential crisis</t>
  </si>
  <si>
    <t>doc_AY2014_252_para_250_1803.txt</t>
  </si>
  <si>
    <t>bcts conduct expeditionary deployment integrate effort army military civilian joint multinational description provide csa vision doctrine support notion bct maneuver force contain greater part capability require raf concept furthermore doctrine assert bct army primary maneuver force capable execute core movement maneuver warfighting function task along range military operation joint environment bct also capable expeditionary operation scale exact requirement mission doctrinal description bct specify unit role win operation also imply also conduct prevent shape activity bct doctrinal role support examine army chief maneuver force identify gap current capability capacity brigade combat team designate regionally align force three type bcts armor brigade combat team abct infantry brigade combat team ibct stryker brigade combat team sbct type unit unique modify table organization equipment mto e acronym bct use point forward way collectively describe three type unit unit unique modify table organization equipment mto e capability organic bct structure make raf source unit choice combatant commander</t>
  </si>
  <si>
    <t>doc_AY2014_252_para_250_1805.txt</t>
  </si>
  <si>
    <t>army institute standard ratio one mount reconnaissance troop three platoon maneuver battalion would allow bct commander task organize reconnaissance capability maneuver unit mission require single mount reconnaissance troop capable conduct r mission support breadth maneuver battalion doctrinal frontal coverage additionally bct organize dismount reconnaissance troop drt perform specialize surveillance covert reconnaissance task answer bct commander pir order effectively address reconnaissance force capability gap must standardize recon platoon man equipment train order meet requirement place movement maneuver wff raf concept addition differ reconnaissance troop quantity type bct significantly different reconnaissance platoon term man equip associate train retain multiple platoon configuration efficient train base approach three type mount recon platoon configuration dissimilar set capability limitation due equipment man incongruent capacity designate bcts present challenge joint force understand team joint readiness train center army qualify expert reconnaissance security operation develop number recommendation address reconnaissance security capability significantly propose concept account increase information requirement generate raf concept</t>
  </si>
  <si>
    <t>doc_AY2014_252_para_250_1806.txt</t>
  </si>
  <si>
    <t>army adopt new approach arforgen process create higher base level readiness across army better man equip strategy potential solution must also consider mitigate effect sequestration readiness army general specifically target readiness unit give specific mission plan factor army consider unit maintain higher level train proficiency create higher level readiness continuously man unit near percent authorization reduce personnel turbulence maintain equipment high level readiness hence personnel stability partially offset damage cause reduce budget furthermore raise unit readiness require le train time resource unit already man equip highest level lesson learn past year arforgen process common sense support notion people equipment present train little value build readiness man equip level critical army increase personnel tour three four year length soldier assign corp formation part raf concept increase time station would permit personnel manager reduce turbulence unit rotate six percent population per quarter bct</t>
  </si>
  <si>
    <t>doc_AY2014_252_para_250_1807.txt</t>
  </si>
  <si>
    <t>potential drawback model command select list csl commander command sergeant major might command mission cycle might prepare unit change prior mission execution aforementioned paradigm account mission spread across bcts align division headquarter forscom raf train guidance accompany type designation focus model also account support requirement may expect bcts support senior commander single army post cyclical approach avert tiered readiness system significant negative implication current expect resource constrain environment professionalism readiness morale army fiscally feasible current expect resource constrain environment materiel leadership education personnel examination raf concept produce new requirement material development movement maneuver wff mcoe already address mcoe place significant effort develop concept address future capability requirement maneuver reconnaissance force however raf concept place additional demand leadership education movement maneuver wff regional orientation cultural awareness language requirement</t>
  </si>
  <si>
    <t>doc_AY2014_254_para_252_1818.txt</t>
  </si>
  <si>
    <t>next generation unman isr platform need leverage stealth technology enhance survivability also include offensive defensive electronic warfare capability aircraft choose rely primarily upon stealth technology protection sophisticate air defense system however stealth alone provide sufficient protection modern enemy air defense loss operation ally force kosovo consider le technologically advance missile system posse china demonstrate need provide adversary sophisticate air defense system additional challenge electronic warfare capability relatively le expensive adaptive stealth technology provide decisive advantage smartly combine stealth capability therefore next generation unman isr aircraft leverage stealth technology well integrate electronic warfare capability increase survivability also provide option integrate rebalance require capability modernization initiative air force meet security challenge within sophisticate environment also require new form strategic think air force posture force region meet combatant commander objective rapidly respond security contingency mitigate vulnerability base infrastructure give expect decrease defense budget foreseeable future combine correspond decrease force size political resistance increase permanent overseas base air force increasingly rely upon regional ally partner forward base access meet regional security requirement type approach require comprehensive fully integrate regional security cooperation strategy security cooperation include activity conduct ally friendly nation build relationship promote specify interest build ally friendly nation capability coalition operation provide force peacetime contingency access meet security challenge current uspacom theater strategy recognize need build strong relationship leverage security cooperation key element support uspacom strategy pacific air force pacaf strategic plan outline air force key line effort use theater security cooperation mean access influence type air diplomacy potential effective approach defense vital national interest</t>
  </si>
  <si>
    <t>doc_AY2014_256_para_254_1824.txt</t>
  </si>
  <si>
    <t>report documentation page monograph examine investment unite state make joint strike fighter program paper analyze potential long term effect procurement aircraft unite state ability effectively implement military power effort act national interest series recommendation include curtailment program investment viable alternative joint capability integration development system jcids capability gap analysis process advance work suggest path senior government leader take regard program effort mitigate shortfall aircraft acquisition generate recommendation future joint strike fighter lieutenant colonel rogelio maldonado unite state air force professor douglas water department command leadership management project adviser abstract recommendation future joint strike fighter monograph examine investment unite state make joint strike fighter program paper analyze potential long term effect procurement aircraft unite state ability effectively implement military power effort act national interest series recommendation include curtailment program investment viable alternative joint capability integration development system jcids capability gap analysis process advance work suggest path senior government leader take regard program effort mitigate shortfall aircraft acquisition generate</t>
  </si>
  <si>
    <t>doc_AY2014_256_para_254_1825.txt</t>
  </si>
  <si>
    <t>speech secretary air force michael donley state fighter fleet average year old two decade decline fighter force structure modernize age smaller fighter force depend fifth generation capability joint strike fighter simply put alternative program must succeed detail later statement simply accurate massive size program put enterprise unique level see extraordinary cost scope program procurement effort create harmful wake effect ability implement instrument military power critic immediately dismiss notion weapon procurement program could affect great power ability employ spectrum power paper examine aspect deleteriously influence national power solution joint service need development come unique time american history witness weaken economic position result catastrophic domestic house crisis ensue recession october trillion measure get financial house order department defense force scale back personnel procurement program across joint service army marine impact primarily personnel cut navy force reexamine number carrier strike group air force oblige cut hundred aircraft arsenal deep cut across defense spectrum survive</t>
  </si>
  <si>
    <t>doc_AY2014_256_para_254_1826.txt</t>
  </si>
  <si>
    <t>number arbitrary halt production airplane prior manufacturer enter production allow production sunset process affect proponent program may admit development procurement aircraft success present likely argue military limit option sustain deteriorate fleet legacy argument partial merit state today legacy fleet dire supporter purport example air force already modernization service life extension plan fleet legacy fighter aircraft program know combat avionics program extension suite cap extension program slep design improve combat capability fleet intend make sustainable structurally sound another decade currently question whether department defense continue fund cap come year due limit resource constraint cause mainly continue support program indicate air force view fund cap opportunity cost support cap mutually exclusive proposal curtailment program would allow full fund cap slep give fleet air program would also provide airpower asymmetric combat advantage much shorter time span could possibly achieve navy could take similar approach curtailment air force distinct advantage navy particular problem already hedge potential delay failure investment super hornet navy decision move forward program provide service combat capability match requirement today operational environment airframe new face high sustainment cost requirement structural fatigue confront aircraft air force marine corp</t>
  </si>
  <si>
    <t>doc_AY2014_260_para_258_1848.txt</t>
  </si>
  <si>
    <t>transition period either ignore recognize dod default long stand service parochial interest prevent transformation military force better prepare interest prevent transformation military force better prepare future security environment environment transform military better prepare meet challenge recently release qdr state achieve right balance active component reserve component critical department overall effort size shape future joint force transformation focus restructure mix heavy reliance reserve national guard force require order support crisis contingency expeditionary joint force capability rapidly respond threat across spectrum conflict organize base emerge global threat previously note army lieutenant colonel lewis sorely state seem undeniable whatever reason fiscal political strategic nation unwilling maintain active force adequate current mission operational tempo consequence reserve force supplement reinforce active force often act surrogate stand concept reserve force force structure restructure construct one conducive conduct operation across spectrum conflict combat combat support support force align within active component facilitate rapid deployment expeditionary environment</t>
  </si>
  <si>
    <t>doc_AY2014_262_para_260_1858.txt</t>
  </si>
  <si>
    <t>successful new mission army require forscom step back direct involvement raf operation give ascc direct control raf therefore direct dialogue raf ascc ensure appropriately tailor package make available since country raf operate adhere month arforgen cycle quicker responsive source system need mindset past year army involve war majority operation focus comprehensive approach insurgency army major staff sergeant way life ever know one mark sustain combat high level violence operation come end afghanistan army train junior leader new mission raf one primarily conflict prevention thus quick change mindset get junior leader mentally ready new mission different iraq afghanistan final operation afghanistan still wind far focus operation clear mentality drive army field manual however raf operation focus phase zero shape operation similar fact cold war operation</t>
  </si>
  <si>
    <t>doc_AY2014_262_para_260_1859.txt</t>
  </si>
  <si>
    <t>current experience unite state central command demonstrate conflict exist force mission big takeaway inspector general report broad policy perspective unite state interagency common understand conduct transition military operation iraq normal relationship raf commander find le lethal politically complicate environment case iraq afghanistan potentially gray chain command high expectation col jeff broadwater commander id regionally align africom sum think experience challenge adjust variety organization involve department even important raf must understand new command control structure often unify coordinate afghanistan huge overhead include thousand contractor elaborate support system army execute mission unlimited resource make available largely congressional supplemental fund resourcing available raf successful expectation unconstrained resource must change deployment must execute essential life support sustainment summer unite state army africa usaraf need fee soldier day use war time fund approach army contract command come contract value million dollar however recommendation staff commander usaraf find austere solution cost approach absolutely necessary raf cost effective conduct theater security operation behalf country ambassador gcc raf must adhere whatever joint exercise program money provide resource allocate army money also available fund raf minimum resource train man equip function</t>
  </si>
  <si>
    <t>doc_AY2014_262_para_260_1860.txt</t>
  </si>
  <si>
    <t>time army must also complete operation afghanistan build interim strategy force keep appropriately focus come period raf may solution keep army global player accomplish within budget reality operational design raf must therefore use minimum presence abroad one build around divisional hq use full reach back capability unite raf task organize achieve effect gcc want often reflect objective embassy country team gcc exercise engagement result deliberate discrete task organization deliver desire raf capability partner minimum cost effective way would army change source model currently still arforgen source model currently allocate raf mission month effective source model would assign raf mission army division hq four year time let army division hq source force allocate raf mission directly work appropriately align ascc new source model would give maximum flexibility division conduct mission use internal asset align ascc primary provider force gcc another large paradigm shift assignment cycle would allow permanent relationship establish raf commander partner around world</t>
  </si>
  <si>
    <t>doc_AY2014_262_para_260_1861.txt</t>
  </si>
  <si>
    <t>army short window get resource place raf therefore deliberate budget use hq primary raf formation army division level hq subordinate unit assign ascc entire duration raf mission give ascc assign force assist gccs shape environment also give ascc ability stand combine joint task force hq necessary base exist division hq structure align respective area operation build raf base requirement raf task organization reflect capability request gcc ascc army lose modular mindset tie bct instead army look unite state marine corp source mission request joint staff</t>
  </si>
  <si>
    <t>doc_AY2014_263_para_261_1862.txt</t>
  </si>
  <si>
    <t>report documentation page army leader consider regional alignment military force support geographic combatant commander conduct theater operation srp as viability chief staff army general raymond odierno new concept regionally align force raf focus single warfighting protection use doctrine organization train material leadership personnel facility dotmlpf problem solve construct analytical tool conclude recommendation ensure raf employ adequate protection landpower joint force commander combatant commander theater headquarter dotmlpf regionally align force provide adequate warfighting function protection colonel anthony healey unite state army john bonin center strategic leadership development project adviser abstract title regionally align force provide adequate warfighting function protection report date april key term landpower joint force commander combatant commander theater headquarter dotmlpf army leader consider regional alignment military force support geographic combatant commander conduct theater operation srp as viability chief staff army general raymond odierno new concept regionally align force raf focus single warfighting protection use doctrine organization train material leadership personnel facility dotmlpf problem solve construct analytical tool conclude recommendation ensure raf employ adequate protection</t>
  </si>
  <si>
    <t>doc_AY2014_263_para_261_1864.txt</t>
  </si>
  <si>
    <t>army wffs reinforce complement one another joint function joint pub define joint function consolidation relate capability activity help joint force commander jfcs integrate synchronize direct joint joint function protection focus preserve joint force fight potential four primary defense measure passive defense measure use technology reduce fratricide emergency management response reduce loss personnel equipment joint function protection consist twelve task see figure integration synchronization task system synergistically maximize operation joint function protection task provide air missile defense protect civilian provide physical security force mean conduct defensive countermeasure provide cbrn defense conduct opsec force base joint security area locs conduct personnel recovery wmd consequence management establish program establish measure prevent fratricide provide emergency management response capability service wffs fire movement maneuver sustainment intelligence relatively easy understand apply joint army doctrine codify decade ago form basis military operation protection clear span five army joint force protection measure require coordination wffs protection measure integrate throughout wffs</t>
  </si>
  <si>
    <t>doc_AY2014_263_para_261_1865.txt</t>
  </si>
  <si>
    <t>steady state shape operation protection wff plan task increase additionally small unit team across austere large aos require innovative mean ensure protection umbrella oplan conplan execute operational phase transition phase military effort increase emphasis protection wff plan task decrease establish hq integrate protection wff task figure three depict relationship protection wff steady state operation oplan phase raf mission le new normal arm force arm service compete resource environment army must find efficient way effectively employ force raf provide ccdrs landpower resource meet emerge regional demand ccdrs require guidance employment force gef prepare review theater campaign plan tcp tcp ccdr vehicle operationalizing theater strategy</t>
  </si>
  <si>
    <t>doc_AY2014_263_para_261_1866.txt</t>
  </si>
  <si>
    <t>army hq ascc also capability coordinate overarch protection wff task air missile defense cbrn physical security remote small team disperse throughout large aor ascc hq jtfs must ensure protection wff task incorporate plan order ascc hq brigade hq assume protection wff measure redundant provide adequate protection ccdrs coordinate plan integrate protective measure share responsibility lose hq brigade combat team gain hq ascc jtf ensure seamless transition protective responsibility deploy team monitor system tool within level command establish seamless corroborate ensure work protection system place ascc hq provide military resource achieve tsc activity responsibility ensure internal system account team coordination integration capability throughout joint multinational jiim environment bind organization together achieve maximum situational awareness synchronization throughout wffs</t>
  </si>
  <si>
    <t>doc_AY2014_263_para_261_1867.txt</t>
  </si>
  <si>
    <t>commander recommend operational force protection priority lead joint security area force protection board oversee vulnerability assessment oif single commander standardize integrate coordinate force protection standard benefit structure prevent single dimensional approach ensure gap protection additionally ascc corp level hq overlap explosive ordinance disposal eod asset within bcts aos mass mutually support enablers response exercise tend operate immature austere theater oif enablers organization available raf operation accordingly asccs newly establish jtfs challenge implement steady state phase operation raf concept mature challenge mitigate time bcts acquire institutional knowledge region build establish relationship incorporate interagency interoperability ascc jtf hq dotmlpf analysis doctrine provide guidance around military organization worldwide organize plan train fight</t>
  </si>
  <si>
    <t>doc_AY2014_263_para_261_1869.txt</t>
  </si>
  <si>
    <t>eod core task support protection wff task example provide explosive ordnance disposal support protection wff support task align eod proponent mscoe ensure unity effort provide direct line communication eliminate need complex coordination among multiple center excellence elimination hq protection cell corp division loss ibct mp misalign proponent pose considerable risk issue weaken ibct capacity complicate staff function integrate protection wffs operation furthermore division hq brigade level organization draw compensate loss cbrn mp engineer en functional brigade associate align division unlike sustainment fire brigade organization recommendation downsize army must make sure make right choice future army capability cut mp air defense cbrn engineer aviation personnel headquarter staff thus eliminate protection protection enablers could lead gap plan integrate protection wff system preserve combat power grind first army align reserve component maneuver enhancement brigade mebs ccdrs army division</t>
  </si>
  <si>
    <t>doc_AY2014_263_para_261_1871.txt</t>
  </si>
  <si>
    <t>align mebs augment asccs jtf hq robust joint security cell cell could tailor package meet need augment hq meb staff could rotate every six month provide augmentees long jtf hq provide augmentation align region ascc hq additionally could regionally align permanently ccdrs aor thereby provide continuity meb facility facility analysis examine military property installation industrial facility support force determine whatever use fill capability facility adequate assure viability raf concept within protection wff currently protection lens raf concept primarily focus doctrine organization material personnel gap corp division bcts hq conclusion raf viable protection perspective</t>
  </si>
  <si>
    <t>doc_AY2014_264_para_262_1872.txt</t>
  </si>
  <si>
    <t>report documentation page restructure regionally align force raf construct u army solution shift national military strategy region decrease defense spend raf better tailor align u army force enable rapid deployment support geographical combatant command successful raf execution depend resultant decentralize operation adaptive leader effective exercise mission command u army continue unsuccessfully indoctrinate mission command tactical level strategic research project provide five key area successfully combine raf restructure ingrain mission command operational strategic level command area address vision best practice achieve organizational change key mission command principle guide successful exercise mission command emphasis area empower raf leader truly influence lead u army principle effective exercise mission command raf provide innovative force alignment construct strategic landpower mission command enable success</t>
  </si>
  <si>
    <t>doc_AY2014_264_para_262_1873.txt</t>
  </si>
  <si>
    <t>opportune period implement fundamental reorientation u implement parallel raf concept u army opportunity realize incorporation operational strategic mission command total u army force mission command background origin mission command trace back century attribute prussian field marshal helmuth von face challenge similar face today von moltke recognize need revolutionize command time great technological social believe superior specify mission objective constraint allocate resource leave rest skill creativity commitment lack thereof ultimately determine battle plan execution u army first deliberate introduction mission command come general william depuy replacement active defense airland battle doctrine u army operation field next year however doctrine far concept advance focus battle calculus belief technology ability bring clarity complexity war support centralize construct inhibit true application mission command implementation coin latter year iraq afghan war provide environment effectively demonstrate utility mission command tactical level renew effort ingrain concept u army culture result mission command resurgence reflect doctrinally army capstone concept acc network mission command follow establishment require capability replacement battle command army operate concept aoc full definition functional concept mission today cjcs white paper mission command emphasize importance key tenant mission command part joint force support combatant commander enable unity effort prompt execution operate globally operational doctrine follow first army doctrine publication adp solely commit mission command adp concept fully integrate u army doctrine unify land operation ulo adp operation process adp additionally late train doctrine command tradoc stand mission command center excellence fort leavenworth kansa institutionalize mission command across u mission command adp provide today mission command definition framework mission command philosophy combine mission command warfighting function enable exercise mission adp specifically define mission command follow mission command exercise authority direction commander use mission order enable discipline initiative within commander intent empower agile adaptive leader conduct unify land operation exercise mission command base idea philosophy role warfighter philosophical basis people rather technology system process center mission command commander central figure mission command able blend art command science art command define creative skillful exercise authority timely decision make leadership science control define system procedure use improve commander understand support accomplish mission key theme associate philosophy resonate throughout relate doctrine mutual trust share understand adaptive independent initiative discipline aggression decentralize mission command white paper cjcs succinctly summarize mission command philosophy mission command execute adaptive leader organization capable exercise initiative enable share experience doctrine education mission command replace one u army six warfighting function wff mission command wff consist relate task system develop integrate mission command philosophy enable integration warfighting mission command task primary additional staff task conduct operation process document adp</t>
  </si>
  <si>
    <t>doc_AY2014_264_para_262_1874.txt</t>
  </si>
  <si>
    <t>train requirement establish combatant command articulate support army service component raf concept project take five year fully implement first u army unit task raf concept armor division align u central command centcom focus levant region eastern mediterranean specifically jordan armor brigade combat team infantry division align africa command africom major mission conduct horn africa south africa uganda initial lesson learn concern raf implementation publish unit mission command regionally align force integration establish integration vision amongst challenge present today defense cut force structure reduction change national security strategy u army present opportunity implement desire cultural change integration two construct raf concept provide innovative force alignment strategic landpower human domain mission command provide methodology make alignment relationship operation successful arguably u army recent successful organizational cultural change attribute general william depuy follow vietnam war</t>
  </si>
  <si>
    <t>doc_AY2014_264_para_262_1876.txt</t>
  </si>
  <si>
    <t>trust foundational attribute necessary successful execution mission command raf essential successful implementation five mission command principle much research literature trust focus individual trust trust amongst superior peer subordinate teambuilding aspect trust necessary internal teambuilding still teambuilding aspect trust necessary internal teambuilding still applicable broad term establish relationship team like raf gcc raf dod agency concept unity effort tie element trust like jiim define throughout joint publication jp coordination cooperation toward common objective even participant necessarily part command organization product successful unify action trust essential task involve critical objective often case military operation trust applicable implement mission command tactical level importance ability exercise unity effort teambuilding trust evident throughout initial lesson learn u army first raf organization emphasize criticality establish maintain term relationship trust u governmental office dod agency partner commander specifically denote build trust level essential part division raf role support combatant commander ensure mission command tactical environment success raf environment require exercise mission command share understand problem tackle gccs often complex concern national strategic interest derive strategic guidance</t>
  </si>
  <si>
    <t>doc_AY2014_264_para_262_1877.txt</t>
  </si>
  <si>
    <t>similar share understand general mcchrystal create flat organization achieve share consciousness decentralize decision continuous communication admiral mcraven current commander u special operation command socom continue build upon general mcchrystal network concept apply operational strategic level socom lecture overviewing today socom u army war college admiral mcraven state surge build trust time persistent presence order support gcc commander operate gcc battlespace must understand gcc commander objective achieve understand admiral mcraven create theater special operation command tsoc support joint special operation gcc additionally increase liaison force support tsocs flatten organization extensive communication network enable immediate communication operator socom global mission support highlight throughout initial lesson learn socom organization emphasize criticality build staff relationship early order best understand function activity contribute theater campaign plan activity addition importance integrate u army information system collaboration raf must understand integrate joint system process order achieve common understand partner nation raf must collaborate via system comfortable analog digital team build method achieve share understand stress collective problem study analytical intelligence effort common mission command network integrate battle rhythm regional understand establishment community commander intent finally commander intent third enable principle critical exercise mission command operational strategic level</t>
  </si>
  <si>
    <t>doc_AY2014_264_para_262_1878.txt</t>
  </si>
  <si>
    <t>articulate visible statement concern identity second initial raf leader platoon leader gcc commander must fully train understand mission command diminution senior army leader deliver mission command message greatest impact realize demonstration leader charge exercise mission command leader serve raf assignment able influence subordinate across level train execution total u army force see value proper implementation mission command level organization facilitate cultural change third success raf dependent establish trust teamwork internally externally leader raf must fully understand successfully exercise mission command principle internally able earn confidence align gcc associate partner nation</t>
  </si>
  <si>
    <t>doc_AY2014_265_para_263_1883.txt</t>
  </si>
  <si>
    <t>however use number personnel metric get actual capability need static observation post provide capability sufficiently flexible anticipate react transnational organize crime demonstrate adaptive threat transition national guard personnel provide support fix position limit surveillance capability effective le leaner air support task force le expensive robust number troop dod support operation nimbus estimate cost million fy contrast operation phalanx cost dod million july response dhs continue need national guard operation nimbus national guard respond provide aerial platform maintainer crew aircraft equip mission specific equipment superbly equip border mission state art many national guard flight conduct night le equip office air marine oam aircraft perform majority day flight department provide primary aerial support cbp oam aircraft equip forward look infrared flir camera make night time response detection difficult national guard aircraft border equip night flight schedule allow best mission equip aircraft operate effective also allow cost save oam incur overtime shift differential cost pilot</t>
  </si>
  <si>
    <t>doc_AY2014_265_para_263_1885.txt</t>
  </si>
  <si>
    <t>raven numerous uav army guard inventory army guard plan buy raven system far accord guard carry daylight infrared video camera fly hour time beam back sharp video provide intelligence without put soldier army guard also larger shadow rpas fly six hour provide unmatched time station endure border air guard rpas include reconnaissance squadron squadron unman airframe consist predator reaper rpa primary mission intelligence surveillance reconnaissance isr predator early version uavs produce mid replace reaper system include infrared video camera along laser designator reaper robust suite visual sensor similar predator accord air force fact sheet package sensor would lend true benefit border mission squadron operate costly highly effective airframe fortunately already purchase begin grind unit unit currently man full time personnel augment cbp rotational basis</t>
  </si>
  <si>
    <t>doc_AY2014_268_para_266_1902.txt</t>
  </si>
  <si>
    <t>report documentation page concern among army senior leader equipment readiness information currently portray communicate true maintenance health aircraft fleet combat aviation brigade therefore important army take harder look aviation equipment readiness way help better evaluate articulate performance order secure resource meet future demand process must include distinguish equipment readiness rat aircraft type calculate aviation readiness standard namely fully mission capable rat fmc annual basis aircraft type furthermore aircraft maintenance performance must present use effective control chart senior leader better understand as true state equipment readiness fmc standard remain unit regardless phase current future army force generation arforgen process finally army consider new alternative metric measure aircraft readiness better describe aircraft fleet true availability relooking army aviation maintenance readiness report lieutenant colonel michael best unite state army colonel michael howitz department military strategy plan operation project adviser abstract concern among army senior leader equipment readiness information currently portray communicate true maintenance health aircraft fleet combat aviation brigade</t>
  </si>
  <si>
    <t>doc_AY2014_268_para_266_1903.txt</t>
  </si>
  <si>
    <t>asymmetrical environment like experience iraq afghanistan require ability maintain mobility greater diverse terrain army aviation provide capability however come cost aviation asset significant basic operate cost due technological complexity aircraft critical army clear understand maintenance readiness health understand help senior leader make better fiscal plan resource allocation decision effective decision regard contingency fiscal plan resource allocation decision primarily concern provide effective balance force deter adversary fight defeat enemy deterrence fail contingency operation decision contrast concern identify immediate force availability meet emerge mission case must clear understand equipment readiness regard health combat aviation brigade cab make best decision fiscal plan resource allocation take aviation equipment readiness account judgment regard balance capability necessary fulfill force structure modernization current operation maintenance assessment requirement turn shape plan program budget execution ppbe process help determine amount fund necessary ensure aviation readiness contingency operation plan equipment readiness play role determine cab selection deployment help shape resource redistribution need deploy problem statement light importance equipment readiness information many interrelate operational fiscal matter army senior leadership concern effectiveness methodology display equipment readiness information aviation asset sure whether current methodology share information readiness capture true maintenance health combat aviation brigade pose question whether better way present aviation maintenance readiness data aid decision make ppbe process adjustment allocation establish whether deployment availability meet contingency requirement</t>
  </si>
  <si>
    <t>doc_AY2014_268_para_266_1904.txt</t>
  </si>
  <si>
    <t>paper divide three main section section cover several functional concept important analyze equipment readiness section examine sister service measure communicate aviation equipment readiness use method clearly articulate true health respective fleet finally section describe analysis process fmc data recommend several method improve readiness report understand army aviation senior leader section functional concept readiness fmc definition discussion equipment readiness must begin clear definition term explanation metric important military plan mention earlier equipment readiness examine eventually equate dollar priority readiness one component capability army must balance force structure modernization time history notably army find right balance hollow experience justification continue examination equipment readiness like always rise requirement competition equipment readiness dollar currently magnify constrain fiscal order examine equipment readiness effectively army eric peltz state metric seek determine follow readiness army equipment event need actual deployment equipment ready go</t>
  </si>
  <si>
    <t>doc_AY2014_268_para_266_1907.txt</t>
  </si>
  <si>
    <t>number base amount pilot train require subsystem aircraft one monthly rba subsystem availability average take compare standard set department navy headquarter unite state marine corp figure minimum number aircraft need rft also dependent portion fleet response plan stage program basic integrate sustainment maintenance synonymous army arforgen model unit figure also show rft standard deployment dep well system standard actual monthly availability average call gap example use figure monthly average aircraft functional target system system worst rba system gap determine overall rft gap month gap navy marine corp focus determine resourcing priority aircraft subsystem solution rft average important gap goal drive rft provide valuable mean look readiness fmc allow commander effectively determine maintenance process perform necessary level meet mission train requirement furthermore realistic give day aircraft assign unit fly rft readily indicate whether maintenance allow sufficient aircraft conduct require train example rft enough aircraft available sustain train even fmc rat summary rft metric design separate basic aircraft system compose aircraft provide greater detail readiness support train requirement section analysis recommendation use previous section lay foundation certain concept sister service measure equipment readiness section offer three recommendation effectively precisely articulate health aircraft fleet cab army senior leadership overall intent recommendation demonstrate need look closer aviation equipment readiness help army make best possible decision environment challenge resource</t>
  </si>
  <si>
    <t>doc_AY2014_268_para_266_1908.txt</t>
  </si>
  <si>
    <t>chart offer insight senior leader investigate area might cause negative wide variance performance reflect maintenance system control state earlier fix root cause performance like part man train decrease variance time raise trend overall performance achieve higher annual standard continue new standard figure demonstrate third useful modify control chart use process plot individual cab performance standard example fmc rat three cab plot relative standard chart extremely useful see cab perform standard identify one issue trend downward order determine underlie issue performance likewise also useful see unit trend upward ascertain maintenance action perform productively apply across cab chart reflect combination cab regionally align cab light versus heavy cab certainly assist contingency plan predict unit may recommend paper state earlier use color cod methodology mean communicate equipment readiness absolutely press develop green amber red system readiness calculation process produce one category west point study show table would provide readiness categorization underpin mathematically easily adjust standard reevaluate every year</t>
  </si>
  <si>
    <t>doc_AY2014_268_para_266_1910.txt</t>
  </si>
  <si>
    <t>standard create three variation control chart use instead specification approach portray fmc rate data senior leader first variation would standard control chart mean well first second third standard deviation show aircraft fleet fmc rat display second third chart would modify control chart use fmc standard one standard deviation mean next year aircraft fleet cab fmc rat control chart would allow senior leader determine stability maintenance process understand fmc rat fleet cab trend time result refine ability direct resource solve cause issue performance second recommendation maintain calculate fmc rate standard throughout arforgen process current future form evidence suggest statistical difference fmc rat reset train reset train phase however difference naturally expect improvement unit receive top priority deploy</t>
  </si>
  <si>
    <t>doc_AY2014_273_para_271_1945.txt</t>
  </si>
  <si>
    <t>however mobilize cost increase one similar active component clearly mobilization reserve component unit steep expense unit mobilize active duty readiness cost compound additional reserve component unit require create lieu active component counterpart mobilize cost one active component unit however simultaneously mobilize rc battalion equivalent cost one ac conversely longer rc unit go mobilization dramatic cost save army regard rc ac unit decision reduce active component force greater reliance place national guard reserve require army keep reserve force greater level readiness prior chief staff army recently suggest army fight two large simultaneous war unite state would rely heavily ally request mobilization reserve reserve would also use buy time increase size active component requirement higher readiness new readiness model would need develop keep national guard reserve higher state increase reliance reserve component force also involve shift asset ac rc force mix decision consider capability cost since force longer size conduct prolong operation roughly additional active component bcts shift rc</t>
  </si>
  <si>
    <t>doc_AY2014_273_para_271_1948.txt</t>
  </si>
  <si>
    <t>ensure equipment readiness sustain contract maintenance program prefer approach cost accrue would similar relocate active component unit reserve component instead relocate equipment reserve component location could leave key base installation train center enhance unit train maintain capacity capability modernization effort focus survivability provide le force protection current force rapid deployment capability future system important exceed importance survivability critical investment need enhance survivability system continue development capability enable lighter platform increase lethality exception light force army formation require week month deploy bring additional capability importantly massive additional capacity therefore increase strategic deployment speed must come expense lethality survivability especially significantly leaner force modification army prepositioned stock help close gap get right unit right equipment right location time region mitigate improve aps inventory modify procedure usage</t>
  </si>
  <si>
    <t>doc_AY2014_284_para_282_2026.txt</t>
  </si>
  <si>
    <t>unit focus conduct appropriate thorough subsistence receipt inspection know inspection feasible due man constraint others check security seal conveyance drift preventive medicine mission inspect din facility kitchen food concessionaire sanitation practice hold temperature practice may contribute manner veterinary service support mission lack consistency serve promote vulnerability due inevitable gap mission coverage concern disparity train vc deployment indicate need experience train cell assist vc deployable unit commander prepare unit assign mission train cell comprise deployment experience member function focal point collect evaluate incorporate veterinary back train perform duty evaluator vc deployable unit execute culminate train event prior assume mission also serve develop standardize workload report system best practice ensure future workload data collect remain relevant new commander take control train cell also serve central focus new veterinary equipment field train use feedback</t>
  </si>
  <si>
    <t>doc_AY2014_290_para_288_2064.txt</t>
  </si>
  <si>
    <t>report documentation page u army special operation command ussocom implement new concept employment force seek improve support geographic combatant commander gcc army begin manage organization regionally align force raf construct provide unit train organize focus support designate combatant commander ccdr ussocom begin develop global special operation force network gsn establish network special operation force sof nod connect across region coalition partner raf gsn concept improve capability provide ccdrs increase effectiveness efficiency gain collaborative effort paper provide specific recommendation improve effect concept integration power combination colonel scott kelly unite state army colonel chad mcgougan department national security strategy project adviser abstract u army special operation command ussocom implement new concept employment force seek improve support geographic combatant commander gcc army begin manage organization regionally align force raf construct provide unit train organize focus support designate combatant commander ccdr ussocom begin develop global special operation force network gsn establish network special operation force sof nod connect across region coalition partner</t>
  </si>
  <si>
    <t>doc_AY2014_290_para_288_2067.txt</t>
  </si>
  <si>
    <t>army unit assign combatant command allocate combatant command capability service retain combatant command ccmd align prepare army combatant command regional mission include army total force organization capability forward station operate combatant command area responsibility support outside area responsibility include prepare support outside area responsibility regional mission drive combatant command requirement require understand culture geography language military country likely employ well expertise impart military knowledge skill fouo raf new model train deploy employ army force support ccdrs requirement army develop new process force fall one three category assign force give ccdrs secdef fulfill mission responsibility direct ucp allocate force provide secretary army accordance secdef priority meet validate ccmd requirement service retain ccmd align army unit remain army service control align final term newly develop reflect ucp replace term distribute still provide ccdrs directive authority align force however formalize direct liaison authorize raf unit ccmd gcc army service component command ascc connectivity assure raf unit understand requirement anticipate direct mission within u army foresee many benefit ccmds joint force implementation raf</t>
  </si>
  <si>
    <t>doc_AY2014_290_para_288_2068.txt</t>
  </si>
  <si>
    <t>division align central command middle east bct raf european command aor brigade align pacific command construct generate inefficiency train well preclude unity effort regardless army leader already see tremendous benefit soldier raf concept refocus reorientation responsibility mission little different allow u learn broaden horizon say col steve gilland commander brigade cavalry division however order provide efficient effective method sustain security change make implementation raf concept u recommendation better provide national security dod experience tremendous budgetary pressure remainder paper provide recommendation improve raf gsn concept include area greater synergy could achieve concept</t>
  </si>
  <si>
    <t>doc_AY2014_290_para_288_2070.txt</t>
  </si>
  <si>
    <t>involve better division labor theater element first gain efficiency gsn raf rather ussocom grow tsocs capability sustain sof operation expanse aor army ussocom formalize ascc responsibility activity army along service direct requirement provide support sof operation well maintain jtf capable hq iraq afghanistan show benefit mix command structure cf element work sof vice versa benefit would save build sustain two jtf capable hq expansion asccs establish jtf ready command army billet could gain close three army corp hq</t>
  </si>
  <si>
    <t>doc_AY2014_290_para_288_2072.txt</t>
  </si>
  <si>
    <t>element execute raf mission train specifically identify mission profile create two demand signal ccdrs force train ready apportion execute name contingency plan force train allocate execute tsc activity mission another benefit remove requirement raf element army engage excite challenge mission service member execute mission around globe support ccdr conduct intensive train progress order individual service member towards regional specialization ensure serve bcts equivalent unit continually align theater habitual alignment provide depth knowledge expertise region individually collectively finally endure alignment unit people build invaluable personal relationship coalition partner could likely prove critical point future u summary u raf gsn concept army ussocom attempt provide gccs nation capable military force however fiscal situation ally face demand dod gain much efficiency force able</t>
  </si>
  <si>
    <t>doc_AY2014_291_para_289_2074.txt</t>
  </si>
  <si>
    <t>clearly recognize admiral mcraven opt select major general mg tony thomas strong personality vast experience ability build cohesive fouo mg thomas identify initial staff go difficult task develop sojtf construct unify command single headquarter one difficult challenge establish uncomplicated command relationship subordinate commander due responsibility nmf cjsoac outside afghanistan theater control ideally would like opcon force responsibility force outside afghanistan make relinquish opcon problematic instead subordinate command concept implement give mg thomas tacon force along authority relocate inside afghanistan unique command relationship since bring line doctrine simply give tacon nmf cjsoac force understand primarily support operation maintain opcon tmf mnf fouo command relationship establish another key aspect process determine role headquarter hq subordinate command staff hq staff robust enough intend take role subordinate commander staff externally hq staff provide single point contact isaf conventional force cf sof issue</t>
  </si>
  <si>
    <t>doc_AY2014_291_para_289_2077.txt</t>
  </si>
  <si>
    <t>process timely decision make improve across subordinate command improve coordinate mechanism knowledge asset share mutual lead overall increase sa mission accomplishment timely decision make improve delegation mission accomplishment subordinate command limit report requirement meet could slow process u mission u operation role commander ensure subordinate commander empower available mean conduct operation effectively especially challenge jfcs oversee operation complex operation would difficult jfcs provide detail information subordinate commander conduct operation instead use mission command depend broad guidance form commander intent mission statement foster communication understand build teamwork mutual trust among u commander intent mission statement form order facilitate decentralize execution centralize overarch guidance specifically commander intent clear concise expression purpose operation military end state focus staff subordinate commander take action without matter event unfold operation use overarch guidance order direct subordinate commander conduct operation without provide specific accomplish mission command succeed subordinate commander must exercise discipline initiative act aggressively accomplish mission focus purpose operation get catch detail perform u mission command require high level trust subordinate leader describe previously mutual trust tenet</t>
  </si>
  <si>
    <t>doc_AY2014_294_para_292_2095.txt</t>
  </si>
  <si>
    <t>impossible predict next threat present therefore initial generic train establish base knowledge soldier important however unit soldier level train tailor specific requirement french army mission throughout world soldier highly train wise local culture ready deploy moment cultivate trait army provide gccs formation equip work specific theater enable quickly gain situational awareness soldier strive attain level cultural intelligence cultural intelligence understand belief value attitude drive behavior act national use inform cultural knowledge frame reference soldier understand action raf come challenge first demand force outweigh supply available active duty second coordination process require several approval department defense dod third learn culture hard take year master appreciation subtle nuance fourth personnel system rotate soldier often provide enough time meaningful level proficiency occur</t>
  </si>
  <si>
    <t>doc_AY2014_294_para_292_2097.txt</t>
  </si>
  <si>
    <t>however rc unit meet readiness requirement long term plan army planner must coordinate combatant command forecast need allow sufficient time incorporate rc formation decline army end strength increase difficulty generate force necessary rigorous tsc program combatant demand forecast consistently outstrip supply gccs planner routinely utilize rc unit part operational apportion rc formation make sense two condition meet ac capability capacity exist insufficient rc unit mobilize train time meet require arrival date proper plan assessment rc unit accomplish raf mission increase number state partnership allow utilization national guard unit raf thereby fill gcc requirement lower cost expand spp reduce cost use guardsman need guardsman train regional contingency provide require train right time achieve state must include second partner nation outside current region increase capacity mission state mature relationship one combatant command must add second partner nation another combatant command form multilateral require guardsman two culture career</t>
  </si>
  <si>
    <t>doc_AY2014_294_para_292_2099.txt</t>
  </si>
  <si>
    <t>emacs identify guard unit prepare support state dsca mission guard unit state already use emacs contingency large natural disaster aforgen cycle current arforgen cycle valid unless include new requirement base raf alignment month ac month rc arforgen cycle must include time regional specific train however fiscal constraint impose current budget crisis may restrict army ability fully execute revise arforgen cycle result unit prepare deploy require gccs synchronization align force enhance train reduce cost align force must reside geographic region conus army leader need ac rc unit conduct combine train event reduce cost improve train quality example align ac rc unit virginia centcom since establish relationship already exist staff regional military leader conclusion implement raf expensive complicate venture</t>
  </si>
  <si>
    <t>doc_AY2014_298_para_296_2127.txt</t>
  </si>
  <si>
    <t>usar soldier represent community originate usar soldier mobilize bring volunteer support nation community fight well connection military people alignment clausewitz theory war matter balance force structure next five year blend rc ac soldier support army total force program atfp atfp align give direction army department defense directive dodd manage federal reserve component operational dodd require military service manage usar operational force give authority dodd directive support recent law change national defense authorization act law provide additional usar activation authority u code usc title allow department defense dod involuntarily activate rc day budget usc title include defense support civil authority dsca within continental unite state select rc order active duty name preplanned operation outside contiguous unite state oconus operation foreign domestic rc mp force gain authority maintain operational force come year congress pa act three major statutory provision exist allow federal government order reservist involuntarily active duty extend none law allow usar engage dsca response</t>
  </si>
  <si>
    <t>doc_AY2014_298_para_296_2130.txt</t>
  </si>
  <si>
    <t>advocate state authority claim exemption posse comitatus act make national guard powerful flexible civil support option use state additional strategic risk reliance upon rc mp law enforcement skill ability bring table necessarily align train need soldier ac soldier bring much military expertise fight combat enabler phase two three escalation force addition rc mp mobilize depend mission take anywhere day train soldier standard deploy theater disadvantage operational model legacy model rc soldier upon promotion rc mp may need move mp command structure secure position advantageous loss mp skill set support command become unavailable mp command parameter promotion similar usar restriction promote atrophy within system reduce readiness level unit flexible promotion selection opportunity may need nullify issue within usar structure addition problematic issue rc soldier bring place active duty cost effectiveness establish reserve status nullify base pay perspective additional benefit base allowance house incentive pay insurance become align ac force</t>
  </si>
  <si>
    <t>doc_AY2014_299_para_297_2134.txt</t>
  </si>
  <si>
    <t>must make military service palatable qualify cost military increase significantly especially grow size arm force compensation force balloon past decade pay compensation soar draw quickly could prove problematic need reverse course rapidly grow dod challenge recruit high quality personnel compete private sector recruit fouo operational reserve fouo dod directive establish policy procedure service move operational previously reserve component provide strategic depth active component nevertheless year reserve call active duty home abroad dod recognize operational reserve would provide tremendous add capability arm force defense strategic guidance dod assume reserve would become part operate force predictable two key point originate directive first directive require military train equip reserve component operational second dod directive instruct service ensure force rebalancing conduct continue basis adjust force moderate excessive utilization total force mature concept operational reserve yet fully implement u stress test u concept stress test take nuanced departure current army method analyze force structure size force five ten year future base anticipate adversary forecast event nest within plan program budget execution cycle</t>
  </si>
  <si>
    <t>doc_AY2014_299_para_297_2138.txt</t>
  </si>
  <si>
    <t>validation operational reserve consist holistic look distribution capability across three component well speed mobilization reserve component brigade combat team tend expensive take longer mobilize capability either national guard reserve functional support brigade dual use status tend maintain higher readiness level rat tend mobilize faster relation reserve component brigade combat team army validate unit capability part assessment operational force paper consider examine assume mobilization employment rat operational reserve fully implement validate fouo operational employment rat force thus require reexamination active component reserve component ratio example additional agreement ally generate increase force support certain scenario may require adjustment active component reserve component ratio rather may require articulate additional risk assume increase participation coalition partner</t>
  </si>
  <si>
    <t>doc_AY2014_299_para_297_2140.txt</t>
  </si>
  <si>
    <t>army deplete institutional force bench build unit go recent expansion army struggle build new brigade combat team operate force recent expansion take month army build deploy armor u second continue fully implement operational reserve along current directive integrate army total force january force command direct partnership active component reserve component integration provide necessary first step sustain operational readiness capability reserve component force moreover integration afford better understand component well interoperability tactical operational level u third stand component compo unit division corp compo provide shell organization leadership unit lack soldier equipment organization provide authorization use rapidly organization come time regenerate unit comp structure reduce time take stand regenerate end venue seem effective communicate risk</t>
  </si>
  <si>
    <t>doc_AY2014_301_para_299_2152.txt</t>
  </si>
  <si>
    <t>matter challenge unite state demand army still respond succeed contingency anytime anywhere world provide regional focus army joint force concentrate era effort region must remain flexible respond resource limit army must make tradeoff assume risk army campaign plan service roadmap synchronize transformation effort include imperative provide modernize ready tailor land force capability meet combatant commander requirement across range military operation army strategic plan guidance include support fiscal year task modernize equipment prepare future challenge final piece build foundation methodology sustain organic base define nature legacy modernize equipment future force posse army equipment modernization plan albeit devise army plan endure active duty link strategic guidance mission set equipment portfolio modernization goal affordably develop field sustain versatile equipment suitable potential uncertain future modernization strategy center soldier squad enhance lethality protection soldier along personal equipment tactical vehicle drive helicopter fly sensor employ link cyber domain advance information technology hardware network connectivity dominate technology overmatch soldier continue equip operate variety highly advance legacy modernize grind air system network system collectively allow army unprecedented mobility lethality relative size force borrow approach design sustain defense industrial base strategic environment role army modernization strategy demand efficient agile right size organic base capable regenerate surge call upon approach need sustain organic base industrial capability critical army future requirement one possible approach adaptation framework barry watt outline september center strategic budgetary assessment backgrounder sustain defense industrial base strategic asset</t>
  </si>
  <si>
    <t>doc_AY2014_302_para_300_2156.txt</t>
  </si>
  <si>
    <t>report documentation page army regionally align force raf concept viable approach source combatant commander ccdr prevent shape win especially steady state order prioritize shape preclude recourse win conflict concept challenge sustainment warfighting function wff term organization train materiel leadership education facility raf unit unforeseen consequence personnel raf concept particular service retain combatant command align srca force potential provide army service component command ascc capability capacity meet ccdrs requirement viable raf activity steady state warrant srca sustainment unit term plan across geographic combatant command gcc absence outright assignment gccs sustainment warfighting function support regionally align force colonel matthew ruedi unite state army professor jam scudieri department military strategy plan operation project adviser abstract title sustainment warfighting function support regionally align force army regionally align force raf concept viable approach source combatant commander ccdr prevent shape win especially steady state order prioritize shape preclude recourse win conflict concept challenge sustainment warfighting function wff term organization train materiel leadership education facility raf unit unforeseen consequence personnel raf concept particular service retain combatant command align srca force potential provide army service component command ascc capability capacity meet ccdrs requirement viable raf activity steady state warrant srca sustainment unit plan across gccs</t>
  </si>
  <si>
    <t>doc_AY2014_302_para_300_2157.txt</t>
  </si>
  <si>
    <t>well ascc also provide army support service asos include special operation force sof ascc responsibility within theater complex range function organize three broad category combatant commander daily operation requirement set theater joint operation area joa provide mission command immediate crisis response limit contingency operation ascc assign provide access five enable capability sustainment signal medical military intelligence civil affair fulfill paper discus sustainment unit detail theater sustainment command operation theater sustainment command tsc ascc senior logistics headquarter within aor tsc provide lead service support designate logistics service army force government agency force mnf nongovernmental organization ngo mission tsc plan prepare rapidly deploy execute logistics operation within aor provide centralize logistics command control structure ascc simultaneously support deployment movement sustainment redeployment tsc headquarter hq element subordinate unit assign attach base mission enemy terrain weather troop support available time available civilian tsc execute mission use modular force hq include expeditionary sustainment command esc sustainment brigade sb combat sustainment support battalion cssb hq serve build block force structure design execute tsc mission functional sustainment unit company level</t>
  </si>
  <si>
    <t>doc_AY2014_302_para_300_2158.txt</t>
  </si>
  <si>
    <t>thus army sustainment evolve respond strategic environment today battlefield emerge threat however lack single logistics commander theater result three distinct sustainment stovepipe organization goal support deploy force ccmd aor one tsc assign attach army force sustainment f force transition modular force evolve echelon brigade eab logistical unit function organization necessitate planner task organize capability hq unit tailor functional company detachment second hqamc assign specialty support unit amedd health service support constitute third stovepipe innovation aps</t>
  </si>
  <si>
    <t>doc_AY2014_302_para_300_2159.txt</t>
  </si>
  <si>
    <t>set theater ascc structure represent capability highly select force base ccmd unique generic requirement theater organization remain somewhat constant variable specific capability capacity level require ascc tailor unit fit specific requirement echelon capability need theater sustainment unit tsc esc sb cssb headquarter unit require element conduct logistics sustainment operation regard sustainment headquarter structure three active component ac tscs army assign pacific command pacom central command centcom european command eucom one army reserve usar align southern command southcom one army national guard arng align northern command northcom africa command africom assign tsc coordinate global force management gfm process support eucom four ac escs army two assign pacom two others among evolve pool service retain combatant command align srca unit</t>
  </si>
  <si>
    <t>doc_AY2014_302_para_300_2160.txt</t>
  </si>
  <si>
    <t>usaraf execute increase event trend project continue increase slightly theater security cooperation support name operation addition emergent operational requirement peace keep operation pko train mission contingency response force consequently usaraf conduct increase sustainment plan execution support ccdr strategic operational objective without sme knowledge additional plan staff bring dod combine eucom africom one ccmd merge one command current arrangement two asccs would end current arrangement problematic best calculate worsen give current raf trend first foremost principal imperative train sustainment leader condition must realistic replicate future operational environment oe best possible current concept train army force support development implementation raf strategy</t>
  </si>
  <si>
    <t>doc_AY2014_302_para_300_2161.txt</t>
  </si>
  <si>
    <t>africom continue particularly challenge due great diversity undeveloped infrastructure large distance land domain make equipment set necessary leadership education future leader must understand integration synchronization sustainment function throughout unify land operation ulo effective jiim must adaptive professional think critically solve problem support multiple mission type concurrently adjust evolve must understand able execute mission command operate complex environment future leader must understand able plan execute sustainment tactical strategic level raf activity decisive action operation sustainment leader mindset must include understand ability integrate synchronize sustainment aor raf element overall theater security cooperation activity conventional force cf special operation force sof simultaneously coordinate organization range ascc hq embassy country team hence future require greater cooperation unify action partner leverage capability agency organization diverse perspective interest sustainment leader must also proficient skilled work sustainment enterprise include defense industrial base management system sustainment theater distribution plan execute across level well leader need skill achieve outcome cooperative arrangement multiple agency organization</t>
  </si>
  <si>
    <t>doc_AY2014_302_para_300_2162.txt</t>
  </si>
  <si>
    <t>paper highlight exist capability gap create shortage sustainment unit hq execution unit formation within gccs support asccs along recommendation address shortfall raf concept particular srca potential provide asccs capability capacity meet ccdrs requirement across romo viable raf activity steady state warrant srca sustainment unit plan across gccs absence outright assignment gccs comprehensive srca include ac reserve component rc force sustainment f unit integrate synchronize train correspond sb respective align division headquarter respective ascc asccs must confidence army commitment raf long term reasonable level plan forecast predictability home station aor except case outbreak major war crisis action increase risk remain give two aspect sustainment unit restructure ac usar arng require lead time coordination associate mobilization issue b concentration larger percentage ac f capability bcts reduce capability capacity eab</t>
  </si>
  <si>
    <t>doc_AY2014_305_para_303_2179.txt</t>
  </si>
  <si>
    <t>stock shelf life build load would initial cost however stock could easily maintain strategic level tactical level bsb cssb supply maximize operational energy requirement instance may energize research use radionuclide battery power dismount soldier device five use micro turbine gasification technology fastox significantly reduce requirement generator power generation fossil fuel measure would significantly reduce logistics tail reduce strategic lift commander across army must determine acceptable quality life soldier deploy contingency operation every coffee shop large scale din facility vendor shop add burden logistician sustainment effort extend deployment timeline create excess must dispose conclusion operation combine limit available strategic lift asset time require mobilize sustainment force reside outside active component asos add another burden logistics chain already stretch thin effective communication plan effort commander logistician reduce burden supply chain provide versatile force rapidly deployable also easily extricate operation close</t>
  </si>
  <si>
    <t>doc_AY2014_306_para_304_2186.txt</t>
  </si>
  <si>
    <t>reason army decide go grind base system efficient mean comply federal aviation administration faa regulation fly domestic use unman aircraft system provide viable tool surveillance air border also useful tool monitor land border coast line poe though faa reauthorization act provide procedure expand use unman aircraft system complete solution major issue act address use unman system unman system currently development boeing phantom eye hale liquid high altitude long endurance hale unman aircraft system uas persistent intelligence surveillance reconnaissance communication internal combustion engine provide persistent monitor large area reach altitude foot carry pound allow house multiple sensor package monitor track communication properly equip system relay information across line sight phantom eye beneficial though system would need transmit sensor data intelligent data base identify potential threat air maritime land unman aircraft system mitigate exist vulnerability border security posture use must greatly expand make economically feasible production programmable system control operator essential</t>
  </si>
  <si>
    <t>doc_AY2014_309_para_307_2201.txt</t>
  </si>
  <si>
    <t>report documentation page regionally align force way army accomplish end globally responsive regionally engage reduce mean force headquarter budget achieve army vision raf concept require stronger commitment habitual alignment headquarter unit individual holistic commitment joint army community enable corp division joint task force jtf headquarter paper explain interconnection joint vision army vision raf concept posture force future examine impact corp division jtfs paper explore approach centcom jordan development pacific pathway concept usarpac raf concept army must improve across doctrine organization train material leadership personnel facility dotmlpf truly regionally align enable corp division jtfs prevent shape win raf dotmlpf corp headquarter regionally align force advantage align joint task force division headquarter lieutenant colonel timothy davis unite state army colonel robert balcavage peacekeeping stability operation institute project adviser abstract regionally align force way army accomplish end globally responsive regionally engage reduce mean force headquarter budget achieve army vision raf concept require stronger commitment habitual alignment headquarter unit individual holistic commitment joint army community enable corp division joint task force jtf headquarter paper explain interconnection joint vision army vision raf concept posture force future examine impact corp division jtfs</t>
  </si>
  <si>
    <t>doc_AY2014_309_para_307_2202.txt</t>
  </si>
  <si>
    <t>secretary defense secdef authorize gcc establish core element around establish joint task force element posse joint education situational understand regional operate environment understand gcc vision jfcom man two european command eucom frequently request core element around build joint task force jfcom reorganize section joint enable capability command jecc jfcom inactivate august joint staff assume jfcom closure jfcom jecc become part u transportation command ustranscom continue support jtf formation successfully employ combatant commander resource management decision result disestablishment close jfcom disestablish save money reduce enable resource disperse remnant unit need build critical requirement gcc joint headquarter one option fill jtf requirement corp division headquarter headquarter need joint man joint train event regional focus army reduce three corp headquarter ten active division two division base outside continental unite state oconus corp division headquarter add capacity nation either smaller military local defensive force posse</t>
  </si>
  <si>
    <t>doc_AY2014_309_para_307_2203.txt</t>
  </si>
  <si>
    <t>sun tzu quote reference use spy precede verse applicable current security dilemma remain ignorance enemy condition simply one grudge outlay hundred ounce silver honor emolument height inhumanity raf concept efficient effective way develop understand meet combatant commander requirement increasingly force habitually align unit develop maintain communication relationship counterpart support gcc insight understand gain relationship may future bare critically important aspect army vision statement strategic approach prevent conflict shape environment raf unit accomplish vision activity geographic combatant command asccs support theater security cooperation plan tscp unit accomplish effect prevent shape engagement access relationship build partnership investment prior crisis deliberate operation achieve stability phase shape deter key prevent escalation regional raf force provide best option sustain gain phase stabilize phase enable civil authority cultural understand relationship capacity build regionally engage operation across globe capacity globally responsive best strategy mean available use corp division headquarter mission command leverage experience power execute jiim engagement level habitually focus raf corp division headquarter army corp operational headquarter decisive land combat division tactical headquarter design synchronize brigade full spectrum operation become joint task force augmentation certification</t>
  </si>
  <si>
    <t>doc_AY2014_309_para_307_2204.txt</t>
  </si>
  <si>
    <t>coalition operation jtfs must leverage u liaison officer joint pub highlight importance complexity advise commander staff must account difference partner law doctrine organization weapon equipment terminology culture politics religion language jtfs use multinational officer key position underscore inclusion gain clarity cultural difference experience regional perspective habitual nature raf increase common vision headquarter corp habitual alignment especially important military personnel exchange program mpep permanently assign exchange officer u foreign headquarter routinely change alignment utility mpep experience lose u exchange country division habitually align would value expand program u nation region align alignment corp division headquarter increase speed effectiveness execute operational mission region align requirement develop use raf drastically adjust force management provide better focus alignment regional mission set earlier raf concept provide unit headquarter mission depth regional expertise contribute tscp</t>
  </si>
  <si>
    <t>doc_AY2014_309_para_307_2206.txt</t>
  </si>
  <si>
    <t>currently da recommendation select position code rc human intelligence fire support liaison officer airspace coordination cell one primary risk raf concept corp division degradation man negatively affect build certify team employ tailor portion headquarter form jtf still require augmentation jmd often division corp operate jtf headquarter train headquarter better fidelity develop jmeel jmd jmeel jmd requirement consistent across align division corp gccs requirement construct might shape joint organizational formation army force structure similarly former current jecc joint staff expand number jecc team allow depth operational employment incorporation exercise retention capacity grf joint staff review man mix joint plan support element base reduction table organization equipment toe corp division headquarter include account position move reserve component review provide hq joint experience capacity best tailor task requirement jtf headquarter geographic region strategic application even withdrawal force oef</t>
  </si>
  <si>
    <t>doc_AY2014_309_para_307_2207.txt</t>
  </si>
  <si>
    <t>corp division need recapitalize oef regional command cjtf command control equipment establish mission command suit mission command capacity could assist mission command suit mission command capacity could assist brigade element deploy region provide hq employ exercise operation headquarter prepare operate austere last year oif oef habitual regional alignment permit headquarter anticipate challenge better mission analysis repetition forecast equipment certification train requirement leadership raf concept complement mission command describe general martin dempsey april white paper mission command regional alignment facilitate build key attribute understand environment communicate vision intent establish trust early army corp division ascc gcc tscps regional focus provide ability build team network crisis raf facilitate headquarter leadership achieve competitive tempo operate speed problem effectively deal complexity corp division rank structure allow commander engagement operational headquarter regional strategic jiim partner</t>
  </si>
  <si>
    <t>doc_AY2014_309_para_307_2208.txt</t>
  </si>
  <si>
    <t>officer fill joint planner billet must remain headquarter longer tour three year joint standard lieutenant colonel key position division staff occur command two year allow senior service college waiver army need incentivize lieutenant colonel position division staff similar fashion position like combine train center senior trainer division position draw reward talent corp division post need mission command facility joint connectivity capacity theater track ongoing operation train jtfs prior employment headquarter currently facilitate army recapitalize hardware resource available drawdown army redeployment equipment theater capacity provide capacity division across staff function deploy subordinate unit team jtfs region reduce require footprint forward exist historic example make valid assumption facility jmd jmeel increase corp division capacity sustain readiness hq</t>
  </si>
  <si>
    <t>doc_AY2014_311_para_309_2222.txt</t>
  </si>
  <si>
    <t>additional alternative establish rdrfs exclusively national guard reserve national guard compose primarily combat unit aviation infantry field artillery armor etc engineer medical service transportation logistics communication unit need support disaster response typically combat support combat service support unit locate reserve combination army national guard reserve provide need capacity capability legal operational flexibility regional response reserve also similarly geographically disperse like national guard locate army installation like active duty unit reserve structure also similar national guard easily follow national guard dual mission model minimal change finally reservist like national guard typically serve entire career state intimately familiar geography culture geographic stability cultural familiarity add benefit develop sustain relationship state local emergency manager</t>
  </si>
  <si>
    <t>doc_AY2014_312_para_310_2224.txt</t>
  </si>
  <si>
    <t>report documentation page ability unite state respond rapidly evolve crisis conduct entry operation foreign territory fraction capacity marine land le two brigade sea army land one air today readiness capacity force structure joint force ability insert le four percent combat brigade initial entry force paper look recently sign joint concept entry operation as relevance army role advance concept look army current airborne assault force see sufficient expansion mission joint concept entry operation call suggest army devote additional man train equipment provide tailor force package entry force support joint force discus joint entry operation threat environment outline area army address well leverage exist force provide agile force flexible capability support joint concept entry operation army role joint entry operation commander jeffrey grant unite state navy professor albert lord department military strategy plan operation project adviser abstract ability unite state respond rapidly evolve crisis conduct entry operation foreign territory fraction capacity</t>
  </si>
  <si>
    <t>doc_AY2014_312_para_310_2226.txt</t>
  </si>
  <si>
    <t>conduct entry operation environment need landpower entry operation service must prepare future sustain greater distance past vulnerability reduce better defense dispersion joint concept entry operation call future joint force conduct entry operation follow purpose defeat threat global common control defeat disable dispose weapon mass destruction wmd threat conduct limit duration mission assist population group establish example unite state surely look option regard secure syrian chemical weapon country fall chaos fall major earthquake typhoon natural disaster provide never end opportunity unite state provide humanitarian assistance disaster relief hadr type mission often lead goodwill engagement nation beyond relief mission circumstance may identify future gap mission five mission identify joint concept entry operation concept root historical purpose general raymond odierno chief staff unite state army recognize need address shortfall entry operation capability time june state must prepare deal multiple actor asymmetric technique chaotic condition exploitation information weapon mass destruction cyber threat humanitarian disaster complicate environment speech royal unite service institute land warfare conference general odierno emphasize new environment mind concurrence secretary army outline update vision unite state army secretary army articulate vision army army globally engage regionally responsive</t>
  </si>
  <si>
    <t>doc_AY2014_312_para_310_2228.txt</t>
  </si>
  <si>
    <t>army support joint force mission accomplishment unite state army example posture success within current force structure unite state army special force two battalion one battalion within battalion team mission align requisite train equipment structure airborne success part global response force force always ready deploy execute global response mission yet retain ability conduct general purpose mission require one area army attempt contribute aggressively implementation concept regionally align force quadrennial defense review state department defense pursue employ force provide additional tailor package achieve critical maintain even budget pressure potential derail momentum need fully grow concept army successful connect army globally thorough expeditionary mindset successful provide tailor culturally aware force capability geographic combatant commander decide regionally align force army need look farther joint concept entry operation focus train support mission assistance operation relief noncombatant evacuation operation neo</t>
  </si>
  <si>
    <t>doc_AY2014_312_para_310_2229.txt</t>
  </si>
  <si>
    <t>easily quickly move fight humanitarian unite state marine corp expeditionary force outline marine corp desire regionally orient force enhance integration joint multinational partner army tailor implementation regional alignment force take advantage global combatant commander need region army spirit flexibility agility consider deploy smaller unit force traditional brigade combat team bct multinational partner army tailor implementation regional alignment force take advantage global combatant commander largest resistance army regional alignment force concept result current force structure specifically brigade combat team model typical army brigade combat team consist three battalion total around soldier year train deploy together combat zone iraq afghanistan exception army asset part global response force often deploy unit small company size element army slow implement change way brigade combat team train reluctant deploy unit individually deploy unit company level outside global response force would allow army contribute globally similar fashion marine employ marine expeditionary unit special purpose marine air grind task force unit without need deploy full brigade smaller army unit would still retain capability roll back parent brigade combat team large scale grind combat operation would give exponential scalability joint concept entry operation</t>
  </si>
  <si>
    <t>doc_AY2014_312_para_310_2230.txt</t>
  </si>
  <si>
    <t>operate joint environment service must coordinate joint force fully leverage resource landpower power bring bear entry operation become formidable force potential adversary struggle defeat even advance strategy battle access operate environment may prove difficult well joint force defeat challenge better reflection success future conflict contest environment</t>
  </si>
  <si>
    <t>doc_AY2014_314_para_312_2240.txt</t>
  </si>
  <si>
    <t>report documentation page year army national guard prove relevant ready force capable answer nation call defend national interest early first muster continue global war terrorism army national guard participate arm conflict also establish maintain security ally terrain infrastructure population operate within dual role state militia federalize force army national guard maintain unique ability provide direct support civil authority conduct peacekeeping operation ultimately meet destroy enemy regular irregular warfare originally organize resourced strategic reserve army national guard transform operational force prepare mobilization deployment accordance army force generation model army national guard carry director strategic imperative remain operational force ability provide ready relevant unit domestically abroad army national guard operational force lieutenant colonel sean gavan unite state army national guard colonel douglas mastriano department military strategy plan operation project adviser abstract year army national guard prove relevant ready force capable answer nation call defend national interest early first muster continue global war terrorism army national guard participate arm conflict also establish maintain security ally terrain infrastructure population operate within dual role state militia federalize force army national guard maintain unique ability provide direct support civil authority conduct peacekeeping operation ultimately meet destroy enemy regular irregular warfare</t>
  </si>
  <si>
    <t>doc_AY2014_314_para_312_2242.txt</t>
  </si>
  <si>
    <t>upon demobilization national guard begin reconstruction company regiment division result cavalry infantry national guard unite state create amendment national defense act june component identical personnel organization national guard state part army time could order active federal service president whenever congress declare national emergency thus become possible national guard give army mission without wait call issue various state enter world war ii national guard division call active duty service pacific european theater bataan guadalcanal pacific north africa italy european continent guardsman fight side side american ally partner participate separate campaign throughout theater operation first division engage offensive operation world war ii national guard americal fall secretary war approve reorganization national guard dual role organization reserve component unite state army national guard would serve mobilization day force requirement provide man train equip unit time war national emergency national guard individual state would serve state leadership preserve peace maintain public safety assist time local state emergency federal resource provide support solder pay train portion facility within two month begin korean war national guard soldier mobilize begin arrive south korea early</t>
  </si>
  <si>
    <t>doc_AY2014_314_para_312_2243.txt</t>
  </si>
  <si>
    <t>army national guard soldier currently serve nearly country conduct peacekeeping operation build partnership capacity since september army national guard complete soldier mobilization support diverse operation include mission iraq afghanistan balkan guantanamo bay horn africa sinai peninsula honduras philippine history army national guard event transform strategic operational reserve provide foundation current force structure organization strength year combat experience army national guard century best ever america citizen soldier best train equip experience ever history challenge keep way nearly strong army national guard provide strategic depth across full spectrum operation sheer numerical term army national guard constitute percent army operational force cost percent budget era constrain resource deliver security america army national guard component arm force unite state face many challenge</t>
  </si>
  <si>
    <t>doc_AY2014_314_para_312_2246.txt</t>
  </si>
  <si>
    <t>often first fight prove defense nation ally strategic reserve army national guard man equip train meet challenge century operational reserve forecast reduction active army force structure require operational reserve capable execute mission standard maintain army national guard operational reserve ensure parity interoperability ac counterpart preserve operational flexibility strategic option combatant commander simultaneously unique capability provide state partnership program build partnership ally nation facilitate increase capacity build sustain strong tie trust partner vital achieve ally interest nearly half engagement throughout three six combatant command conduct national guardsman geographically distribute across state territory army national guard first responder local state national emergency</t>
  </si>
  <si>
    <t>doc_AY2014_315_para_313_2247.txt</t>
  </si>
  <si>
    <t>report documentation page paper provide information support maintain army national guard arng force structure operational capacity arng soldier meet need nation community almost year still department defense overlook historical contribution arng instead focus retain active component ac despite arng record ready capable accessible force many advantage ac arng advantage include cost save diversity civilian skill close tie community establish state partnership program exemption posse comitatus provide avenue retain soldier additionally arng add strategic operational surge capacity meet need nation expeditionary landpower therefore maintain force structure operational capacity arng meet need give today budget constrain environment army national guard maintain operational capacity lieutenant colonel treharne unite state army national guard colonel edward siegfried army war college senior national guard advisor project adviser abstract title army national guard maintain operational capacity paper provide information support maintain army national guard arng force structure operational capacity</t>
  </si>
  <si>
    <t>doc_AY2014_315_para_313_2249.txt</t>
  </si>
  <si>
    <t>president johnson political decision mobilize reserve support vietnam exclude draft result one arng grind maneuver unit serve company ranger draft exclusion leave perception arng draft time active army leave vietnam image problem discipline drug abuse racial ultimately poor image active army lead increase fund arng fund increase follow vietnam come part era total force policy total force policy recognize reserve component rc part integrate force president reagan expand capability military national guard find increase resource equipment train thus find much even foot ac counter part increase fund prove valuable army activate arng soldier support operation desert shield storm performance arng confirm train equip ready deploy little notice furthermore army certify three arng unit deployable three month mobilization train mobilization site seem impediment deployment lack available nonetheless first time army conduct major conflict without single arng grind maneuver arng supporter speculate army concern post war cut think success arng combat unit could jeopardize future force structure debate demonstrate tendency active army put interest ahead total force concept lead practice tiered readiness</t>
  </si>
  <si>
    <t>doc_AY2014_315_para_313_2252.txt</t>
  </si>
  <si>
    <t>paper provide closer look mean use term expeditionary landpower strategic reserve operational reserve dod define expeditionary force arm force organize accomplish specific objective foreign country definition general imply force organize employment overseas expeditionary regardless long take unit prepare therefore arng primary role fit definition include deployable arng organization good example intend definition expeditionary use senior leader line marine corp definition marine corp definition include crisis response capability state force must able deploy rapidly enter objective area forcible mean sustain extend period time withdraw quickly reconstitute rapidly execute mission definition require reader consider mean deploy rapidly therefore comment able deploy rapidly synonymous phrase operationally ready consequently one unit ship weapon system capable perform mission function organize design gen odierno recently tell reporter two combat brigade ready unit refer element airborne division div state deploy soldier anywhere world within hour unit armor bde infantry base definition two bdes army operationally ready therefore time arng organization operationally ready either complete man equip train require mobilize deploy</t>
  </si>
  <si>
    <t>doc_AY2014_315_para_313_2253.txt</t>
  </si>
  <si>
    <t>active army bcts many soldier unavailable due medical legal reason arng similar number unavailable member plus arng bcts man roster include soldier unavailable due initial entry train iet iet soldier add additional unavailable member result third organization unavailable translation take three arng bcts fill man requirement two however negative factor arng proficient cross level soldier therefore cross level affect number bcts available fill operational requirement affect surge capacity addition strategic operational capacity state arng also provide surge capacity</t>
  </si>
  <si>
    <t>doc_AY2014_315_para_313_2254.txt</t>
  </si>
  <si>
    <t>state adjutant general governor certify validation certify organization meet army standard mobilization active army evaluator validate train ensure organization meet army standard deployment one standard validation army standard validation ensure unit prepare mobilize also delay arng ability rapidly respond crisis overseas arng role operational force replace crisis response capability ac force augment army add depth operational capacity gen odierno say get right balance two future readiness fund determine rapidly arng able respond crisis however history specifically last year war demonstrate arng fully capable support strategic need country last year also prove arng accessible</t>
  </si>
  <si>
    <t>doc_AY2014_316_para_314_2255.txt</t>
  </si>
  <si>
    <t>report documentation page conflict afghanistan wind longer war fiscal environment become even constrain term like tiered readiness creep back vocabulary may become tempt relegate army reserve component rc bottom shelf readiness revert back use strictly strategic reserve year mark anniversary department defense dod total force policy though term total force apply branch service paper focus primarily army implementation policy analysis review brief history total force policy adopt army total force policy implementation also render consideration require ready man train equip operational rc army total force policy implementation army reserve component colonel marshall bank unite state army reserve colonel edward siegfried senior national guard advisor project adviser abstract conflict afghanistan wind longer war fiscal environment become even constrain term like tiered readiness creep back vocabulary may become tempt relegate army reserve component rc bottom shelf readiness revert back use strictly strategic reserve year mark anniversary department defense dod total force policy though term total force apply branch service paper focus primarily army implementation policy</t>
  </si>
  <si>
    <t>doc_AY2014_316_para_314_2256.txt</t>
  </si>
  <si>
    <t>call national guard reserve would destroy failure call rc bring disastrous consequence rc leadership disagree president johnson policy ultimately tarnish rc image relegate avoid draft greatly affect morale readiness rc president johnson initial refusal activate rcs war undercut fundamental purpose also force utilization ac army move force station theater fill gap vietnam attempt support conflict ac force prove significant negative effect personnel resource failure mobilize vietnam damage army get draftee end strength drive war demand rise new unit organize scratch little cohesive unity</t>
  </si>
  <si>
    <t>doc_AY2014_316_para_314_2257.txt</t>
  </si>
  <si>
    <t>somehow quite work way instead use army vietnam minus national guard army reserve army never go war without reserve statement gen abrams summarize become know abrams gen abrams move large number personnel rc rely arng usar unit round ac division concept align rc combat combat support combat service support element ac combat division augmentation ac combat division rc manpower allow general abrams increase number ac combat personnel exist</t>
  </si>
  <si>
    <t>doc_AY2014_316_para_314_2259.txt</t>
  </si>
  <si>
    <t>consistently predictably equip priority distribution new combat serviceable equipment associate support test equipment shall give unit schedule mission deployment employment first regardless component rc equipment level highest level history however postwar fiscal constraint bring significant equip challenge next several year september congress mandate dod create process policy directive ensure transparency financial accountability require fund intend rc get transparency define dod refer visibility traceability track requirement program fund contract production delivery army procurement item army continue endeavor support dod effort increase transparency usar instance provide critical portion army contingency response force operationally adaptive capability focus combat support combat service support one readiness goal ensure interoperability joint interagency intergovernmental multinational jiim partner support global operation essential usar support mission hd defense support civil authority contingency operation theater chief army reserve lieutenant general jeffrey talley write testimony house arm service subcommittee tactical air land force reemphasized need ready train equip army reserve partnership army army reserve make great stride fill equipment shortage since increase equipment hand today addition critical dual use cdu equipment hand equipment use warfight domestic support modernization rc equipment remain challenge even high overall equipment level usar arng modern equipment level lag behind ac counterpart respectively</t>
  </si>
  <si>
    <t>doc_AY2014_327_para_325_2332.txt</t>
  </si>
  <si>
    <t>mix organization force depend security operate environment however doctrine train synchronize operation must adapt achieve successful shape influence seventh warfighting function much debate continue whether new domain human domain create whether army create new warfighting function seventh warfighting function give current fiscal environment likelihood gain consensus across military service staff human domain grow exceedingly smaller resource become scarcer however protection service budget basis discount significance address doctrinal solution influence shape operation consider domain one consider physical conduct operation achieve effect shape influence human dimension critical effect achieve without create new domain operation require address human dimension would span exist domain previously discus synergy allow commander plan conduct operation across domain achieve desire effect population group government paper agree human domain establish loom fiscal constraint</t>
  </si>
  <si>
    <t>doc_AY2014_330_para_328_2348.txt</t>
  </si>
  <si>
    <t>report documentation page research explore hybrid operational reserve reserve unit weave active unit time mean increase readiness operational capacity lower cost predicate evolutionary organizational construct base previous year combat avoid future reduction structure readiness modernization potential annual marine corp manpower save million generate efficient use support personnel reduce deployment dwell active duty cost avoid tiered readiness hybrid operational reserve effectively implement authority translate force generation unit life cycle model involuntarily activate reserve company squadron individual mobilization augmentees ima peacetime predictable operational utilization maintain tactical edge reserve unit recapitalizes prior active component ac experience reversibility structure achieve retention ac headquarter ima augmentation level marine corp future hybrid force integrate operational reserve lieutenant colonel jonathan price unite state marine corp colonel douglas douds department military strategy plan operation project adviser abstract title marine corp future hybrid force integrate operational reserve report date april key term strategic reserve support reversibility tiered readiness involuntary activation ima manpower research explore hybrid operational reserve reserve unit weave active unit time mean increase readiness operational capacity lower cost</t>
  </si>
  <si>
    <t>doc_AY2014_330_para_328_2349.txt</t>
  </si>
  <si>
    <t>next schedule deployment maintain tactical edge reserve unit personnel short period operational use follow longer le intense period strategic reserve dod directive dodd describe operational use participation full range mission accord generation establish cyclic periodic manner reserve integrate operationally past decade war iraq afghanistan although formally define department defense dod doctrine strategic reserve generally accept lexicon force design facilitate rapid expansion arm force major war strategic reserve intimate traditional reserve role tie large scale long duration war integrate hybrid operational reserve unit construct across marine corp would generate reoccurring personnel save least million per year achieve save primarily efficient use ft prior ac reserve service member aviation unit retention readiness reduce cost save total include potential reinvestment million ac aviation unit individual mobilization augmentees ima</t>
  </si>
  <si>
    <t>doc_AY2014_330_para_328_2350.txt</t>
  </si>
  <si>
    <t>dod budget real dollar continue decrease require efficiency reduction force structure readiness modernization national security environment require active engage operational force marine corp overview marine corp total force organization ac rc civilian personnel together provide nation three active division wing logistics group prescribe title reserve division wing logistic marine corp guidance total force integration state unit man train equip deploy across range military component unit similar ac counterpart structure capability equipment maintain fundamental individual unit train standard accord mco marine corp reserve administration management manual mcramm mission marine corp reserve provide mean rapid expansion corp national emergency mcramm describe marine corp reserve provide add capability flexibility depth foundation sustainment level recall mobilization administration instruction train reserve unit conduct proponency commander marine force reserve advocacy marine corp deputy commandant dc ensure total force integration figure dc combat development integration cd dc plan policy operation pp dc aviation avn dc installation logistics l dc manpower reserve affair ra dc program resource p r counsel commandant sja personnel military personnel marine corp total force divide three distinct category consist ac rc retire figure propose concept hybrid operational reserve unit focus nexus ac select reserve selres portion rc organize train active reserve unit regular basis designate support ft rc selres include select marine corp reserve smcr unit individual mobilization augmentees ima active reserve ar program illustration purpose marine undergo initial active duty train also include figure</t>
  </si>
  <si>
    <t>doc_AY2014_330_para_328_2351.txt</t>
  </si>
  <si>
    <t>frequent mobilization unit accord secretary defense deployment dwell requirement create individual collective expectation periodic deployment reserve unit return strategic reserve status informal expectation meet reserve edge begin dull concurrently ac reduce strength response budget demand although ac rc face risk different reason risk mitigation find uniquely combine hybrid unit use scarce strategic resource people equipment fund achieve via reduce active duty personnel cost reserve headquarter staff preserve operational force readiness capability higher sustain readiness reserve unit help mitigate risk fewer ready active duty force reversibility ability quickly operational capacity cut since depart iraq enable retention active headquarter operational ready reserve unit</t>
  </si>
  <si>
    <t>doc_AY2014_330_para_328_2352.txt</t>
  </si>
  <si>
    <t>unit life cycle marine corp reserve operational strategic reserve category enable minor modification marine corp active duty unit life cycle figure current life cycle divide three phase deployment deployment dwell meu udp deployment deployment dwell meu udp cycle phase six month length total cycle length month unit readiness peak right second phase maintain end deployment phase however unit readiness experience quickly deteriorate period half marine unit reach end active duty contract transfer different unit thus unit must reset prior begin next unit life cycle adapt unit life cycle reserve unit improve overall marine corp readiness reduce number active duty unit undergo personnel turnover phase figure</t>
  </si>
  <si>
    <t>doc_AY2014_330_para_328_2353.txt</t>
  </si>
  <si>
    <t>addition eight reserve weapon company would source two reserve life cycle one weapon company per conus marine division hybrid operational reserve construct provide two potential regimental command control option option eliminate cold reserve regimental headquarter additional cost save million table closely resemble operational command control individual reserve company often attach active battalion headquarter integrate regiment also benefit addition imas originate eliminate reserve regimental headquarter staff regiment also benefit addition imas originate eliminate reserve regimental headquarter staff traditional command control reserve infantry battalion marforres retain administration reserve personnel option use site support personnel unaffected either option choice transfer reserve infantry battalion strategic operational capacity hybrid battalion construct reduce strategic reserve battalion headquarter capacity additional personnel save table</t>
  </si>
  <si>
    <t>doc_AY2014_330_para_328_2354.txt</t>
  </si>
  <si>
    <t>closure two regimental battalion headquarter could result congressional interest retain marine corp reserve footprint district state addition site closure could lead loss train marine corp reserve personnel location smcr reduction however reinvestment half two supplementary strategic reserve infantry battalion would maintain reserve facility footprint answer congressional interest meet ongoing community relation comrel objective table retention facility would better keep faith transition marine local transition retrain opportunity reserve marine additional affiliation opportunity ac combat veteran reinvesting two strategic reserve battalion also provide opportunity expand current infantry company increase western reserve footprint consistent save reduction operation maintenance marine corp reserve mmcr hybrid aviation squadron introduce modify reserve unit life cycle fly squadron generate greater efficiency formalize operational access reserve personnel return integrate active duty site support personnel ac squadron current integrate provide support strength exceed drill reserve strength active duty ft personnel exceed drill strength ratio experience grade figure</t>
  </si>
  <si>
    <t>doc_AY2014_330_para_328_2355.txt</t>
  </si>
  <si>
    <t>last reserve mag headquarter structure transition imas ac mag reserve mag headquarter eliminate opportunity reserve aviator serve reserve battalion air officer would unaffected hybrid operational reserve construct personnel cost reserve squadron include reduce facility maintain annual qualification provide train total force squadron estimate cost percent full squadron account increase personnel efficiency full squadron squadron function include leadership easily split thus transition multiple squadron increase save thousand per squadron portion mag save include table equivalent proportion squadron assign mag eliminate personnel save per year would realize save amount include additional cost transition reserve mag staff ac mag imas</t>
  </si>
  <si>
    <t>doc_AY2014_330_para_328_2356.txt</t>
  </si>
  <si>
    <t>area require additional research analysis marine corp total force advocate figure prior implementation conclusion prove operational reserve capacity hybrid operational reserve concept implement authority translate force generation unit life cycle model activate operational company squadron imas rc similar force generation model appropriate operational use unit personnel maintain relevance marine corp strategic investment recapitalization prior ac experience protect ac leadership headquarter career development opportunity hybrid operational reserve method meet requirement expeditionary fight tonight marine corp seamless cyclical utilization reserve operational role maintain tactical edge reserve unit preserve marine corp combat capacity reserve efficient use ft personnel higher readiness annual save million personnel cost provide hedge project rise military personnel entitlement program cost reduce budget save identify annual</t>
  </si>
  <si>
    <t>doc_AY2014_335_para_333_2387.txt</t>
  </si>
  <si>
    <t>report documentation page major persistent conflict last year require use active reserve component force order meet security need sustain engagement national guard evolve strategic reserve operationally proficient force however overseas contingency operation draw unite state must rebalance national security need way without compromise capability department defense dod plan endure budget deficit future cutback capability may impact security need national guard commit bog deployment unplanned plan meet need national emergency regional global instability directly impact national security impend budget cut could significantly challenge department defense ability combat current future threat modern balance ready force consistently employ continuous basis national guard poise provide capability meet every mission</t>
  </si>
  <si>
    <t>doc_AY2014_335_para_333_2388.txt</t>
  </si>
  <si>
    <t>total force ac rc provide operational capability strategic depth meet defense homeland security currently discussion washington various level proportional reduction three component austere proposal may reduce national defense capability put homeland security emergency domestic response risk time different approach capitalize cost effectiveness national congress decision reduce active army end strength require army national guard arng fill readiness loss remain healthy vibrant force capable sustain involvement overseas research focus research paper provide solution current arng operational obstacle direction future national guard role support combatant commander state governor national guard strategic reserve throughout cold war war period reserve component unite state organize strategic reserve primary conceptual mission expand arm force rapidly event time frame arng require long mobilization timeline order build readiness necessary respond national security crisis arng inability mobilize deploy unit efficient timeline make individual soldier augmentation norm vietnam arng unit remain competent traditional effectively natural catastrophe event february general creighton abrams army chief staff testify house arm service committee general abrams express key point support need improve rc readiness support strong security posture army maintain peacetime deterrent force structure sufficient size quality readiness use manpower efficiently</t>
  </si>
  <si>
    <t>doc_AY2014_335_para_333_2390.txt</t>
  </si>
  <si>
    <t>super storm sandy demonstrate power outage urban set life threaten chaos could erupt urban system fall apart fast electricity communication system degrade make rapid response critical geographically distribute presence state national guard produce rapidly employable force available governor northern command northcom support homeland finally arng continue sustain trust family employer community live emulate army value arng soldier strong historical reputation good steward resource good neighbor trust leader foster positive environment free abuse harassment discrimination arng work hard develop resilient soldier family embrace arng diversity direct reflection community unparalleled array mission capability leader call joint force lean flexible ready technically advance future decade one persistent conflict nation must prepare protract confrontation group use violence achieve political ideological end counter threat forscom ngb usar create arforgen process arng arforgen process synchronize resource efficiently effectively bring unit three phase readiness cycle utilize series aim point along way measure progress arng strategy allocate resource ensure unit enter available available force pool date afpd require overall readiness level arng contingency expeditionary force cef execution strategy chart illustrate concept depict arng arforgen execution strategy cef force order standardize expectation army maximize bog time guard unit arng establish benchmark maximum train time require category unit</t>
  </si>
  <si>
    <t>doc_AY2014_335_para_333_2391.txt</t>
  </si>
  <si>
    <t>annual personnel cost save would coa recommend force mix abcts sbcts ibcts cab move abcts sbcts cab would save approximately annually due lower operational cost effectiveness arng allow total army get next lean budget year allow ac expand future emergency require operational arng part total force help eliminate readiness availability gap end way mean seek influence shape environment minimize risk accord unit cost readiness active reserve component arm force report congress defense budget fund active component military pay annual cost contractor pay dollar annual dollar requirement include healthcare cost benefit variable house allowance vha subsistence allowance special duty pay combat airborne special force dollar year unemployment insurance pay unemployed veteran leave active army base budget army national guard provide army total personnel operate force air national guard contribute nearly fighter capability airlift capability tanker capability air force dod reduce spend maintain necessary force structure experience meet future challenge sustain current arng force structure percentage total force recent report reserve force policy board rfpb conclude national guard member cost ac would translate nearly billion save every position shift ac rc</t>
  </si>
  <si>
    <t>doc_AY2014_335_para_333_2392.txt</t>
  </si>
  <si>
    <t>however man methodology lead reduction readiness level select unit order increase readiness others consumption overall unit readiness directly relate increase individual risk national guard bureau identify five risk undermine arng ability achieve core function operational force arng ability accurately define risk take appropriate step mitigate risk insure future mission success operational risk arng ability demonstrate technical tactical capability type operational mission key firmly establish arng role operational force risk dod hqda national guard bureau ngb inability refine policy procedure extend force management plan timeline provide necessary predictability arng soldier family employer without reform arng ability demonstrate accessibility type operational mission force management risk arng ability recruit retain train educate equip force order sustain readiness morale arng must continue refine execution arforgen model provide sustain flow train ready force part predictable rotation cycle accurate discipline force management enable operational arng systematically equip man train fund unit predictable deployment cycle support institutional risk era persistent conflict constrain resource arng capitalize resource properly justify resource organizational performance must directly link financial management</t>
  </si>
  <si>
    <t>doc_AY2014_336_para_334_2394.txt</t>
  </si>
  <si>
    <t>today ctc rotation require brigade combat team simultaneously defeat force neutralize grow insurgency integrate interagency partner train partner fledgling military cooperate organization protect accord colonel paul calvert commander operation group biggest difference decisive action rotation rotation run complexity enemy well guerrilla insurgency criminal difficult task even highly train unit lesson army learn afghanistan iraq identify case date approach allow combat brigade battalion maintain ability train combine arm maneuver cam wide area security task concurrently avoid pitfall experience army preparation peacekeeping operation bosnia kosovo combat unit separate cam train period unit require much six month train specific task require balkan require another nine month recover achieve capability fight major theater current train model raf still separation ctc rotation theater specific train one argue time regional specific train integrate decisive action train event result net reduction amount train time bct raf potential train efficiency possible regionally affiliate base defense strategic guidance army strategic guidance u longer afford develop train scenario conflict army tailor train strategy world soviet threat today army adapt train dynamic world use regionally align force concept fulfil u grand strategy although train strategy predict certainty future deploy environment raf provide much faster adaptability base soldier familiarity case expertise pre april train model prior invasion iraq division brigade battalion develop train strategy around higher headquarter annual train guidance subsequent quarterly train guidance within train document leader every echelon could discern command priority year brigade level collective train annual individual train requirement derive army regulation commander utilize document synchronize resource base primetime train management system system prioritize subordinate unit cyclically base green amber red designation green priority unit train red unit charge support day day function base amber back red cycle unit second priority two year command tour brigade battalion commander conduct least one series external evaluation exevals platoon brigade follow ctc rotation period installation support red cycle limit collective train sustain warfighting skill collective train include live train company level simulation train battalion brigade level</t>
  </si>
  <si>
    <t>doc_AY2014_336_para_334_2395.txt</t>
  </si>
  <si>
    <t>sense mission enhance individual soldier perception service tangible value nation also mitigate decrease stimulus felt soldier longer le frequently deploy active combat raf also ensure army maintain expeditionary mindset confuse expeditionary force design skill require teamwork must practice risk skill atrophy accord ltc jay wolter commander battalion recently return raf mission support u africom deployable ever able operate austere environment easily ltc wolter battalion remain globally available regionally align follow fall therefore must maintain deployment readiness another six month include ability execute combine arm maneuver wide area security raf become norm soldier especially new soldier join army culture remain well verse deployment regionally align force also allow u shape security environment prevent state earlier u favorable track record anticipate conflict surprise often find gain access intelligence source cold start environment must shape grind raf unit soldier frequently interact u joint interagency entity partner coalition ally interaction improve interoperability soldier retain skill savvy learn year afghanistan human endeavor especially political one personal relationship help break ice bridge gap international system create new opportunity cooperation relationship enable u quickly understand socioeconomic environment faster raf ensure round soldier culturally astute knowledgeable terrain respective region</t>
  </si>
  <si>
    <t>doc_AY2014_336_para_334_2397.txt</t>
  </si>
  <si>
    <t>army already invest time money train soldier language culture geography prepare raf make little sense train soldier french swahili transfer soldier another bct whose regional focus northeast asia time personnel system allow army develop regional expertise every echelon command operate generate force regionally affiliate soldier also provide predictability soldier family regard assignment location know region bct division align ensure continuous learn development army professional military education pme system must assign affiliate soldier sponsor foreign military officer fmos attend u pme region expand include soldier nco attend u army school new approach would apply basic course senior service college officer warrior leader course sergeant major academy ncos finally top quality officer must opportunity attend advance civil school assignment either state department applicable u embassy follow intermediate level education ile throughout affiliate soldier career distribute learn system must establish maintain competency certification language skill cultural enhance collective train preparation assumption raf mission army must insist align nation participate american unit culminate ctc rotation today role partner nation host nation security force portray american soldier contemporary operate environment coefor contract civilian</t>
  </si>
  <si>
    <t>doc_AY2014_337_para_335_2400.txt</t>
  </si>
  <si>
    <t>lack instruction conduct force flow plan induce planner view force flow development process task responsible although train planner may attend even preside tpfdd conference detail process leave specialist familiar jopes database plan methodology create cognitive seam individual develop base support plan develop force flow plan average planner lack detail understand force flow plan general commander plan team sufficient intuition expertise make force flow decision however general knowledge combat capability base insight gain year operational experience experience enable exercise automate expertise ability make quick intuitive generalization combat capability refine later time detail experiential learn facilitate commander coup oeil describe clausewitz capability planner comprehend situation glance see complex thing simply recognize detail science individual tactical event incorporate quick comprehension operational context develop initial design synergistic however plan team coup oeil frequently include force flow operation</t>
  </si>
  <si>
    <t>doc_AY2014_341_para_339_2421.txt</t>
  </si>
  <si>
    <t>report documentation page use military force necessary protect american terrorism drone strike must continue ongoing defensive counterterrorism campaign ida yet must also continue play limit strategic role drone often optimal technological platform strike necessary protect american imminent threat unite state increase transparency surround campaign general specific strike particular order increase perceive international domestic legitimacy even persuasive case convince however end use military force always critic aumf target kill counterterrorism national security strategy national strategy counterterrorism strategic role drone strike beyond afghanistan lieutenant colonel robert borcherding unite state army colonel gregory wood department national security strategy project adviser abstract use military force necessary protect american terrorism drone strike must continue ongoing defensive counterterrorism campaign qa ida yet must also continue play limit strategic role</t>
  </si>
  <si>
    <t>doc_AY2014_341_para_339_2423.txt</t>
  </si>
  <si>
    <t>strategy explain refine senior administration official effort obama administration openly acknowledge use drone strike ida reassure domestic foreign audience judicious use pursuit perceive legitimacy state department legal advisor harold koh speech deliver american society international law briefly acknowledge role drone strike legal defense use force arm conflict ida target practice include lethal operation conduct use unman aerial vehicle comply applicable law include law war however administration deploy several key official deliver public remark openly disclose ongoing use drone target kill admittedly badly keep secret defend role conflict ida affiliate adherent notably attorney general eric holder speak northwestern university school law march assistant president homeland security counterterrorism john brennan speak woodrow wilson international center scholar april department defense general counsel jeh johnson address oxford union oxford university november speech affirm broader strategic perspective administration explicitly reveal drone strike fit within many finer detail important later cite broadest summary unify position offer john brennan deliver eve first anniversary raid kill usama bin lade full accordance law order prevent terrorist attack unite state save american live unite state government conduct target strike specific ida terrorist sometimes use remotely pilot aircraft often refer publicly drone harold koh defend drone strike compliant applicable law law would arguably allow target ida member base status member organization unite state engage arm without direct specific attention distinction john brennan announce policy restriction unite state would restrict strike case attack homeland american citizen single assertion appear capture current strategic role drone strike defensive campaign view reinforce president obama deliver speech drone policy national defense university may america take strike punish individual act terrorist pose continue imminent threat american people government capable effectively address threat expansive approach would allow unite state target member ida base status alone wherever find whatever whatever role president make clear however despite view unite state involve arm conflict ida authorize use military force often conduct drone strike american citizen whether member arm force afghanistan private citizen travel abroad live within border unite state</t>
  </si>
  <si>
    <t>doc_AY2014_341_para_339_2425.txt</t>
  </si>
  <si>
    <t>common challenge use drone strike include involve state sovereignty legality policy collateral damage morality introduce section common critique counterargument state sovereignty pakistan without explicit without consent use force within territorial boundary air sea land would violate sovereignty therefore international state like pakistan likely grant unite state permission conduct limit strike understand publicly object domestic political consumption yet even absence public private consent recognize principle customary international law target state either unable unwilling mitigate threat aggression emanate within border threaten state may temporarily enter territory counter even un special rapporteur extrajudicial summary arbitrary execution otherwise critical drone strike acknowledge public objection violation state sovereignty norm exception therefore follow explanation pakistani governmental behavior worth quote length despite anecdotal character american diplomat tell story meet pakistani parliamentarian offer window tough position nation come drone attack message lawmaker seem straightforward cia drone strike militant tribal area border afghanistan cause terrible damage must stop middle session accord account provide reuters one parliamentarian slip american guest specialize region handwritten note people tribal area support drone cause little collateral damage</t>
  </si>
  <si>
    <t>doc_AY2014_341_para_339_2427.txt</t>
  </si>
  <si>
    <t>someone put life risk likely take business kill soberly say yet historical notion chivalry demand fair fight john brennan see moral high grind force protection think american people expect u use advance technology example prevent attack force remove terrorist battlefield save live men woman remotely pilot aircraft merely platform however like weapon platform drone morally neutral professional member arm force train accountable superior law must make decision pull trigger matter weapon system</t>
  </si>
  <si>
    <t>doc_AY2014_342_para_340_2432.txt</t>
  </si>
  <si>
    <t>result act arng soldier officer mandate take oath state federal government additionally act give president flexibility order arng soldier federal service without declaration national world war ii entire arng mobilize eighteen arng divs fight european pacific theater addition first army div deploy europe infantry div compromise soldier minnesota iowa south dakota national guard arng divs support every major operation throughout war korea vietnam arng experience partially mobilization korean war approximately arng soldier activate total eight infantry divs two regimental combat team successfully serve korea europe vietnam war arng play much smaller role previous war small number unit mobilize</t>
  </si>
  <si>
    <t>doc_AY2014_342_para_340_2433.txt</t>
  </si>
  <si>
    <t>arng soldier mobilize since september put rc operational tempo optempo perspective chart track rc utilization since initial spike represent operation desert shield storm second increase mid thru depict rc participation balkan final spike show rc participation mainly oif oef data demonstrate steady increase dod reliance rc force meet operational additionally last decade investment make equip arng equipment hand rat increase percent percent billion dollar invest equipment shortage alone effort increase arng modernization finally despite increase optempo challenge often face multiple deployment investment human capital management enable arng sustain man level recruit retention goal example thru arng authorize</t>
  </si>
  <si>
    <t>doc_AY2014_342_para_340_2434.txt</t>
  </si>
  <si>
    <t>year arng provide percent force require support military exercise arng provide soldier support exercise current army force generation arforgen model enable arng maintain approximately soldier available annually deployment support gccs theater requirement number base arng authorization use model leave remain guardsman available domestic support provide strategic depth active land force case unanticipated requirement major contingency operation national guard military service constitutionally mandate responsibility support state federal addition partner ac deter prevent necessary win nation war arng unique responsibility state territory district columbia arng force respective joint force headquarter adjutant general provide military support state governor domestic operation ability provide timely support well increase capacity capability governor response effort make national guard important part national response effort capacity respond responsive accessible force domestic emergency become increasingly important</t>
  </si>
  <si>
    <t>doc_AY2014_342_para_340_2435.txt</t>
  </si>
  <si>
    <t>example combine healthcare cost ac service member per year comparison rc service member cost active duty per year annually approximately ten time le active september former secdef panetta direct rfpb conduct similar study effort also review cost effectiveness rc result rfpb study reserve component use balance cost save response question secretary defense release february year strikingly similar study direct ndaa accord rfpb study dod currently maintain approximately percent rc percent budget additionally accord report cycle cost rc service member le ac summarize research majority cost save find rc achieve personnel cost include salary benefit retirement additionally significant cost save result arforgen model increase rc unit rc individual unit cost comparable ac cost deploy however current arforgen model one year mobilize three year dwell ac one year mobilize five year dwell rc cost save find arng even significant</t>
  </si>
  <si>
    <t>doc_AY2014_346_para_344_2456.txt</t>
  </si>
  <si>
    <t>answer lie unite state army reserve usar force whose experience past ten year conflict couple civilian skill set make best suit history usar cold war year usar strategic reserve utilize event national emergency usar support operation korea vietnam middle east limit number force cold war assumption active component ac large enough sustain initial combat operation thus allow strategic reserve time train deploy usar see force use case big one usar mobilization process base upon model laborious bureaucratic require lengthy period model time consume case require month unit prepare rigor combat event would require significant change usar force generation capability support nation support significant number land force require conduct counter insurgency coin operation follow occupation iraq afghanistan strategic reserve model fell short deploy require number force speed necessary support combatant commander ccdr</t>
  </si>
  <si>
    <t>doc_AY2014_346_para_344_2457.txt</t>
  </si>
  <si>
    <t>benefit assign r responsibility usar numerous four benefit identify detail follow unity effort plan r command establish unity command r operation r command responsible plan r operation coordination regional combatant command centcom eucom pacom northcom southcom r command embed forward cell locate combatant command forward cell participate contingency plan responsible provide ccdr pertinent information regard availability capability r force event national emergency r division headquarter hqtrs staff deploy ccdr responsible employment r force insure continuous plan effort end r division commander principal advisor r operation force primarily responsible overall r government approach command interagency position allow r divisional hqtrs rapidly augment interagency partner</t>
  </si>
  <si>
    <t>doc_AY2014_347_para_345_2460.txt</t>
  </si>
  <si>
    <t>contribute joint warfighting requirement trend toward parochial effort justify resource finally contribute develop joint force prevent shape win regardless threat call alignment strategic guidance feasibility implementation suitability provide need department defense dod capability consistency army statement action cost sustainability strategic plan guidance two document provide strategic plan guidance drive future force development defense strategic guidance dsg capstone concept joint operation ccjo jf amid current strategic environment dsg describe necessary rebalance maintain presence middle east commitment europe primary counter terrorism ct irregular warfare iw deter defeat aggression project power despite denial challenge counter weapon mass destruction cwmd operate effectively cyberspace space maintain safe secure effective nuclear deterrent defend homeland provide support civil authority provide stabilize presence conduct stability counterinsurgency coin operation conduct humanitarian disaster relief ccjo serve implementation guidance drive new operate concept force development emerge doctrine support requirement jf ccjo describe strategic environment importance globally integrate operation provide select implication future force development figure imperative must take guidance follow contribute improve joint warfighting capability institutionalize mission command become agile adaptive responsive expeditionary retain critical capability develop recent operation hone traditional skill provide credible deterrent retain improve ability project power conduct force entry operation become globally engage develop regional build future army response dsg ccjo army produce army strategic plan guidance aspg clearly illustrate recognition environment understand need adapt meet jf requirement aspg provide four primary focus area commitment current fight downsize force adapt new security environment meet requirement new aspg stipulate need transition force one able meet combatant commander ccdr requirement ultimately envision army globally responsive regionally engage capable force better support joint interagency governmental multinational part goal aspg describe future army align force dominate across full range military shape future force also offer number specific objective include develop agile adaptive leader integrate lesson learn adapt army force generation arforgen model better manage future operational however thing surprise possibly misalign first environmental factor different term change much new aspg many major theme provide modular tailor organization develop highly adaptive leader rapidly deployable army joint expeditionary mindset evident date back far army transformation yet spite guidance issue almost ten year ago army still achieve objective similarly one might question army use three dsg mission shape future first army certainly role ct iw operation mission traditionally purview special operation force second deter defeat mission somewhat nebulous term use part force size construct much capacity really take deter</t>
  </si>
  <si>
    <t>doc_AY2014_347_para_345_2461.txt</t>
  </si>
  <si>
    <t>call evolve force one design something different hybrid decentralize operation well align ethos tradition form significant much write difficulty change organizational culture precisely easy state army war college study culture change mature organization extremely hard success make culture change difficult army mature successful organization illustrious history one member hold source pride self andrew hill describe factor contribute development organizational culture illustrate inherent difficulty change simply military culture strongly associate history tradition importantly institutional view concept war function soldier perform one look wall army educational institution identify observable artifact describe cultural minor exception artifact clearly show army cultural identity today derive american civil war importantly world war ii maneuver war depuy transformation galvanize image use hofstede global leadership organizational behavior effectiveness research project dimension army deeply root institutional view commander exercise combine natural competitiveness army officer aversion failure motivate exceptionally strong sense performance orientation create natural propensity risk avoidance result army power distance uncertainty avoidance dimension well align mission command call commander trust empower subordinate exercise despite gain make iraq afghanistan dynamic likely worsen combat deployment force function continue decline organizational tendency tend pull back towards command climate mean mission command despite strong cultural tendency pull army one direction organizational history include significant experience asymmetric conflict military operation war second mission command emerge army doctrine change general depuy put place take root early third iraq afghanistan ultimately develop entire generation soldier live understand look like</t>
  </si>
  <si>
    <t>doc_AY2014_347_para_345_2462.txt</t>
  </si>
  <si>
    <t>first force army continue prepare operate decentralize distribute manner similar way fight iraq afghanistan second expose soldier variety real world challenge replicate train help develop agility versatility necessary mission command important raf permit use fund authority support army readiness end overseas contingency operation oco fund sight army top line operation maintenance dollar leave well short fund require keep force ready illustrate point general odierno recently state army budget would allow get force train core raf provide army ability leverage fund authority offset shortfall unit support unit assign allocate ccmd much activity train pay unfortunately ccmds unlimited resource zero sum game therefore competition politics exist contribute contribute skepticism raf tactic justify force structure regardless number practical challenge must consider brigadier general wayne grigsby make several observation regard raf allocation centcom first bureaucratic challenge hinder network communication theater home second tendency information present major obstacle effective trust build partner multinational third challenge establish unity effort government agency compete priority finally raf solve resourcing shortfall additional fund still proof principle actual cost yet know</t>
  </si>
  <si>
    <t>doc_AY2014_347_para_345_2463.txt</t>
  </si>
  <si>
    <t>current constraint attempt maintain capability within unit unattainable cost prohibitive goal capable force necessarily ensure unit posse capability use construct heavy unit focus maintain quality decisive maneuver skill unit expeditionary skill use armor unit train african small unit tactic make little sense manner army could determine optimal balance heavy medium light across force geographically align unit base likely threat bcts align parent division hq entire formation use basis raf bcts retain current robust organic capability deploy augment necessary enablers create organic focus formation capable provide ccmds tailor formation squad capable hq</t>
  </si>
  <si>
    <t>doc_AY2014_352_para_350_2491.txt</t>
  </si>
  <si>
    <t>face necessary reduction readiness due available resource force readiness equate level education train maintenance army unit reduction fund affect army continue prioritize effort resource educate people train unit maintain equipment similar modernization army must protect educate force much possible investment future education experience long complex lead time people cornerstone army capability mean preponderance cut impact collective train preponderance cut impact collective train performance train event candid assessment chain command army must find way support maintain train level maximum number force reduce fund undoubtedly limit army ability train force level proficiency reduce readily available force contingency operation general odierno acknowledge worst case sequestration service cut battalion train activity save unit deploy afghanistan south korea brigade airborne division act nation global reaction sic force grf dependence technology reduction maintenance fund directly affect train often train</t>
  </si>
  <si>
    <t>doc_AY2014_352_para_350_2492.txt</t>
  </si>
  <si>
    <t>lead resentment across force also limit crucial experience small population leader approach negatively influence retention lead loss talent across army especially long term loss talent reduce population officer senior leader century draw entry global war terror gwot requirement oef oif render tiered sustain readiness insufficient resource become available support improve readiness across force force function army reassess readiness model eventually adopt arforgen sustain readiness era persistent tiered dynamic readiness unite state transition combat focus deploy military post conflict continental unite state conus base force result many call reassessment army readiness necessity viability return tiered readiness model goal tiered sustain readiness provide predictable solution national security concern could provide sufficient train ready force address magnitude duration oif oef bring development implementation arforgen model</t>
  </si>
  <si>
    <t>doc_AY2014_352_para_350_2493.txt</t>
  </si>
  <si>
    <t>acfp could act reinforce element response force could function independently support gcc example would contingency force package unit deploy regionally align force raf mission across combatant significant benefit model provide minimum readiness capability cost le require maintain arforgen model cost save acfp realize model ensure available contingency force fall short many aspect pose significant strategic risk unlike arforgen model combatant commander immediate requirement army generate ready force acfp bcts would able maintain rat month rest army bcts equate bcts would maintain undetermined level readiness base upon available fund model transitory still significant impact leader development experience would limit small portion force sustain model would potentially unacceptable impact army capability leader future lastly model return tiered readiness approach predicate belief increase force generation necessary extreme circumstance risk national emergency require take unit short notice minimal since majority enabler support package come primarily reserve component ability generate support force delay due activation requirement bottom line model work short term satisfy future national security need unite state therefore require army readdress readiness develop new model fight fund near future</t>
  </si>
  <si>
    <t>doc_AY2014_352_para_350_2495.txt</t>
  </si>
  <si>
    <t>provide ready force primary concern necessarily tie unit provide ready force primary concern necessarily tie unit unit even deploy support thing like raf mission theater security cooperation engagement multinational exercise addition hrc requirement manage talent extend opportunity across force reduce readiness cost distribute experience ensure proper leader development thus alleviate concern current army leadership see table arforgen model train bcts year result approximate train cost remain bcts would consider cost total tiered dynamic readiness model acfp train brigade cost remainder force remain bcts cost least total model reduce cost provide limit capability meet national security objective</t>
  </si>
  <si>
    <t>doc_AY2014_357_para_355_2530.txt</t>
  </si>
  <si>
    <t>officer task would oversee ccas execution nco would execute function contract administration quality assurance property administration conduct daily business additionally skill level nco posse require contract knowledge experience skill level operate effectively ccas domain officer prepare execute ccas mission well situation dictate assume role army doctrinal publication adp define mission command exercise authority direction commander use mission order enable discipline initiative within commander intent empower agile adaptive leader conduct unify land operation task area focus normal command leader function contract organization first task associate mission command officer serve contract leader accordingly task include correspond nco level well instance rcc ncoic would heavily involve leadership role thus correspond nco task define ncoic sergeant major would focus majority time</t>
  </si>
  <si>
    <t>doc_AY2014_364_para_362_2578.txt</t>
  </si>
  <si>
    <t>report documentation page although department defense dod critical need able develop train unman aircraft system uas currently authority federal aviation administration faa access airspace need fully realize potential asset service distinct airspace requirement relate train utilize uas due difference approach meet service need service coordination dod faa government organization necessary must develop policy procedure train program equipment meet requirement necessary gain access uas already offer capability vital dod mission technology continue mature extremely likely additional mission continue migrate unman platform essential strategic interest dod maximize unman capability retain technological advantage discipline potential adversary access necessary airspace develop train operate uas essential maintain advantage</t>
  </si>
  <si>
    <t>doc_AY2014_364_para_362_2579.txt</t>
  </si>
  <si>
    <t>importance urgency uas dod as importance uas military good start point examine joint capability area jcas dod use manage capability identify uas contribute nine tier jcas uas potential key contributor four battlespace awareness force application protection current operation demonstrate linkage isr support battlespace awareness protection current weaponize platform support force application initial usage system afghanistan support technology capability uas increase utility within four jcas potential expand jcas capability uas as appropriate focus solely unman system man platform task uas accomplish also accomplish man aircraft rather important focus capability better fulfil uas dod unman system integrate roadmap as unman system prove enhance situational awareness reduce human workload improve mission performance minimize overall risk civilian military personnel reduce sic cost roadmap go assert uas provide persistence versatility survivability reduce risk human life many case prefer alternative especially mission characterize dull dirty dangerous attribute demonstrate operational benefit uas role man platform however equally manpower uas provide way preserve even increase capability simultaneously require lower cost platform le personnel reduce operation maintenance fund access na critical order make decision necessary achieve benefit lack routine access detrimental train uas operator importantly ability integrate capability uas joint train opportunity current limit access na make much difficult senior leader make difficult decision investment different platform technology introduce element risk associate inability demonstrate integrate concept lack surety gain require access future</t>
  </si>
  <si>
    <t>doc_AY2014_364_para_362_2580.txt</t>
  </si>
  <si>
    <t>possible task army uas direct support joint force commander normal usage tie army grind operation lead airspace requirement closely tie grind maneuver unit train environment mean predominance airspace requirement take place within restrict airspace military installation also drive field strategy army uas base embed uas exist raven puma system integrate shadow system embed brigade combat team bct gray eagle system assign combat aviation brigade cab maneuver element train military installation overlay restrict airspace airspace manage military subject restriction uas usage na however many airfield army utilize within restrict airspace require special authority faa order transit restrict airspace key vulnerability integration na would solve</t>
  </si>
  <si>
    <t>doc_AY2014_364_para_362_2581.txt</t>
  </si>
  <si>
    <t>primary user uas within government department homeland security dhs national aeronautics space administration nasa beyond user single important interagency activity federal aviation administration faa authority regulate aviation activity within unite interagency stakeholder requirement uas inherent responsibility within agency primary user uas within faa task congress take lead integrate uas na faa modernization reform act faa currently manage authorize uas operation use certificate waiver authorization coa process provide limit access coas tailor individual uas type therefore narrow scope however coas also contain inherent risk organization utilize since effect waiver exist rule subject cancellation faa time remain highlight safety conscious nature faa approach new technology difficulty uas user agency face try expedite integration support agency priority also highlight process integrate uas na could draw indefinitely due climate encourage abundance caution requirement</t>
  </si>
  <si>
    <t>doc_AY2014_364_para_362_2582.txt</t>
  </si>
  <si>
    <t>many procedure currently individually tailor location uas utilize reality routine integration na near necessary numerous procedure standardize within dod work towards standardization already happen complete short term standardize procedure adopt dod whole assist department speak one voice agency improve dod ability positively influence policy faa set policy standard access airspace also certify personnel operate aircraft within airspace although dod ability equipment personnel practice divergence faa train uas operator vary greatly service even within service depend platform additionally service either utilize fully qualify pilot man aircraft certify personnel standard man aircraft award faa compliant rat instrument qualification also significant difference train standard small uas operate primarily within visual vlos generally military occupational specialty mo specific skill larger platform require dedicate</t>
  </si>
  <si>
    <t>doc_AY2014_364_para_362_2583.txt</t>
  </si>
  <si>
    <t>procedure already include part coa process address policy procedural mean procedure manage happen uas lose control link significant failure render aircraft unflyable place human life risk override concern integrate uas na safety aircraft air personnel property grind procedure avoid flight populate area develop lose link recovery sit away structure utilize manage risk may reflect future policy accordingly policy procedure train equipment necessary integrate uas na safety primary objective case understand na implication integrate uas operation necessary basic knowledge various type class airspace control measure use manage five class control airspace class e one class uncontrolled airspace class g within unite state level restriction differ class though requirement see avoid remain constant throughout classification</t>
  </si>
  <si>
    <t>doc_AY2014_364_para_362_2584.txt</t>
  </si>
  <si>
    <t>observer must maintain faa validate medical certificate must able see aircraft surround air traffic unaided optical device able communicate directly uas operator meet minimum train faa usually approve single grind observer monitor air traffic oppose daisy chain observer cover longer due transit mile almost always require aerial observer man aircraft cost people equipment flight hour entail besides limitation place operation coa key vulnerability rely coas primary control measure suspend revoke faa time significant number dod uas operation currently utilize coas far short dod require order effective efficient access airspace require dod currently operate coas burden cost associate comply coas risk dod operation due revocation coas become clear uas na level train provide uas operator vary greatly depend platform utilize although chairman joint chief staff instruction cjcsi serve foundational crewmember train enabler faa toward uas integration na service vary approach achieve uas train small uas raven wasp puma require relatively limit train operate utilize limit amount airspace normally class g restrict airspace within visual sight operator platform get larger complex also increase range altitude capability endurance greatly increase potential airspace requirement</t>
  </si>
  <si>
    <t>doc_AY2014_364_para_362_2585.txt</t>
  </si>
  <si>
    <t>third conflict priority within interagency environment base difference agency fundamental mission three area address within either dod excom forum final two difficult address conflict government commercial interest usage uas na could create detrimental policy implication dod additionally public perception uas operate na may greatly influence concern abuse commercial law enforcement usage public sentiment likely reflect policy demonstrate faa add privacy requirement six uas test sit last issue implication significant event accident lead fatality great care effort must continue focus safety avoid singular event could negative ripple effect throughout uas community force policy decision detrimental dod requirement</t>
  </si>
  <si>
    <t>doc_AY2014_364_para_362_2586.txt</t>
  </si>
  <si>
    <t>risk management standpoint operate aircraft different activity possible manage reduce risk impossible completely eliminate risk good risk management include shape environment apply technology policy procedure train equipment utilize order achieve reduce risk relative cost incur benefit derive action dod must able demonstrate take appropriate step manage risk collect data necessary validate decision articulate benefit derive uas operation justify risk dod pursue immediate access class airspace class e airspace foot moa appropriately equip aircraft bridge strategy full na integration would greatly expand airspace available uas operation provide guarantee routine access enable current train actual operation reassure senior leader responsible make force shape decision enable great amount data compile dod actual uas operation within na support congressional mandate faa full integration uas na full integration na undoubtedly require additional technological solution beyond currently available order meet intent see avoid requirement likely include absaa gbsaa combination two</t>
  </si>
  <si>
    <t>doc_AY2014_369_para_367_2619.txt</t>
  </si>
  <si>
    <t>discus define provide recommendation landpower security environment analyze current usar operational reserve landpower future usar operational reserve landpower support army research paper conclude strategic level recommendation maintain usar operational reserve land force future century army landpower organize reserve corp strategic reserve world war ii world divide communism democracy communist nation maintain military million soldier develop containment policy ensure would prepare stop potential spread communism military action require peacetime military force implement grand strategy new foreign policy containment department defense require organize reserve corp man department defense require organize reserve corp man equip train ready department defense concern long mobilization timeline deploy combat operation range nine twelve month congress transform organize reserve corp usar july usar divide ready reserve standby reserve retire reserve</t>
  </si>
  <si>
    <t>doc_AY2014_376_para_374_2666.txt</t>
  </si>
  <si>
    <t>important understand difference availability accessibility agr tpu program agr personnel collocate unit headquarter duty full time tpu soldier normally attend battle assembly ba annually additional day per day day consecutive normally occur summer month ba day primary opportunity collectively train meet unit requirement time war national emergency individual tpu soldier exceed day give year mission requirement demand tpu soldier serve day must mobilize place active duty order process lengthy plan proactively train time labor intensive mobilization process major inhibitor reserve component personnel respond quickly national demand reserve component rc strategic force</t>
  </si>
  <si>
    <t>doc_AY2014_386_para_384_2738.txt</t>
  </si>
  <si>
    <t>strategy dynamic must take account change reality circumstance military history especially important history combat operation include understand commander choose give alternative heart another crossroad report close final observation perception among faculty endure emerge subject matter come expense provide adequate foundation history student another crossroad report though believe senior pme school teach strategy degree detail analysis historical case study late usawc believe history endure theme underpin faculty use history provide depth breadth also strive instill sense historical mindedness student surely deliberate conspiracy exist walk away history simple comparison sscs curriculum strongly suggest lack history usawc another crossroad report though believe senior pme school strategic think without depth frame reference history draw military professional may think time lack historical depth could lead lack understand nature character war lead tendency estimate utility force achieve strategic objective lack understand historically difficulty balance clausewitz wondrous trinity could lead significant strategic gap keep peace conduct war lack historical perspective could lead grasp false analogy myopic misuse history</t>
  </si>
  <si>
    <t>doc_AY2015_005_para_389_2766.txt</t>
  </si>
  <si>
    <t>report documentation page today economic challenge couple uncertain future strategic environment compel army enhance recent transformation initiative flexible formation improve integration reserve force reduce institutional overhead offer number method generate leaner formation retain capacity unite state effectively weather ebb flow demobilization throughout history however unique present nation continue embroil appear unending global war terrorism foreseeable future leaner army service budget constrain mount cost maintain portion modern force project highlight american army highly adaptable effort prosecute war iraq afghanistan exceedingly complex conventional warfare traditionally train also provide potential avenue ease challenge finite resource maintain army capable deal emerge global challenge likewise demonstrate leadership flexibility endure cornerstone future force leaner adaptable integration alleviate personnel cost interoperability enhance transformation adapt army formation integrate gwot experience colonel justin hadley unite state army colonel roger mcfadden department military strategy plan operation project adviser abstract today economic challenge couple uncertain future strategic environment compel army enhance recent transformation initiative</t>
  </si>
  <si>
    <t>doc_AY2015_005_para_389_2769.txt</t>
  </si>
  <si>
    <t>army already prove ability willingness evolve organization operation iraq freedom oif operation endure freedom oef provide ample evidence army leave vast portion active duty combat formation home conform direct deployable troop strength number unit would deploy significantly authorize assign strength build ad hoc detachment entity support decade long norm countless maneuver battalion responsible synchronize interagency intergovernmental multinationals element provincial level iraqi afghanistan require leave hundred assign personnel behind custom continue today announcement brigade combat team fort drum deploy around soldier several thousand service member organization support operation adaptability within active component prove extensive since inception force artillery rarely deploy train gulf war necessary advisory team generate integrate individual throughout total force almost every formation demonstrate fire ability assimilate individual replacement establish successful forward unit integration program even light track organization forward theater operate motorize formation ambush protect mrap vehicle mrap vehicle high mobility multipurpose wheel vehicle hmmwv support broad range joint mission reduce cost</t>
  </si>
  <si>
    <t>doc_AY2015_005_para_389_2770.txt</t>
  </si>
  <si>
    <t>finally active duty deployable headquarter echelon follow similar model maintain right size garrison organization mtoe provide expandability diverse reserve force integration importance utilization battalion brigade division headquarter continue develop new global challenge arise one recent example last year deployment portion airborne division headquarter west africa support ebola crisis almost army division headquarter remain commit around world conduct new mission iraq europe west africa well endure one afghanistan pacific numerous brigade battalion deploy headquarter could also include example appear increase norm headquarter echelon deploy reduce strength significant specialize augmentation unique mission assign begin move unnecessary peacetime headquarter structure reserve build mtoes authorize individual reservist augment formation closely tie appropriate defense strategic guidance joint mission headquarter expect orchestrate leadership skill provide three type headquarter require long term investment simply reconstitute like recently activate infantry division joint base army continue cut structure hatchet instead scalpel consideration framer believe affair emergency particularly war better choice give president initiative sometimes nation must act quickly decisively alexander hamilton word act secrecy speed energy timeless vision active component structure must live yet fiscal challenge remain american citizenry increasingly become war weary army must build upon earn trust renew military profession citizen</t>
  </si>
  <si>
    <t>doc_AY2015_006_para_390_2771.txt</t>
  </si>
  <si>
    <t>report documentation page prepare officer earlier career think critically volatile uncertain complex ambiguous vuca strategic environment require thoughtful consideration every day foresee future face know unknown adversary interact exchange idea joint interagency intergovernmental multinational jiim environment require new skill knowledge well professional education focus critical creative think continue educate leader ad hoc manner meet emerge threat show military school change modestly since end cold war paper provide recommendation senior leader consider regard enhance critical think skill perspective officer corp much earlier career adaptive leader complex world new leader future colonel jeth rey unite state army jam gordon department military strategy plan operation project adviser abstract title adaptive leader complex world new leader future complex ambiguous vuca strategic environment require thoughtful consideration every day foresee future face know unknown adversary interact exchange idea joint interagency intergovernmental multinational jiim environment require new skill knowledge well professional education focus critical creative think continue educate leader ad hoc manner meet emerge threat show military school change modestly since end cold war paper provide recommendation senior leader consider regard enhance critical think skill perspective officer corp much earlier career</t>
  </si>
  <si>
    <t>doc_AY2015_011_para_395_2808.txt</t>
  </si>
  <si>
    <t>important note defense budget force country continually decline many resource national purpose consideration apply unite state member nato global commitment couple resource constraint consideration interoperability perhaps significant importance mobilize member state political gain develop african union immediate reaction force immediate response force need agile able move quickly must also strong order fight necessary need ability win outright need ability hold large conventional force robust au standby force take need able respond wide variety crisis humanitarian disaster embassy evacuation crowd control able respond short notice approximately two day size force entire battalion approximately five day also logistically sustainable period three day resupplied deployment plan aircraft primary mean transport lift would easily deploy immediate reaction company irc force personnel three light utility vehicle necessary supply equipment additional sealift grind mean would use transport subsequent force include remainder irf battalion force module engineer company force regional headquarter maintain roster regional unit call immediate deployment standby role prepare irf mission know future timeframe</t>
  </si>
  <si>
    <t>doc_AY2015_014_para_398_2822.txt</t>
  </si>
  <si>
    <t>report documentation page srp argue air force af transform global supply chain organizational structure empower single supply chain risk management scrm authority provide oversight operational risk vulnerability global supply chain explain scrm organization need recommend way establish organization scrm organization provide af leader stable infrastructure identify manage monitor communicate proactively mitigate supply chain risk vulnerability across class supply new supply chain sustainment organization develop strategy charge prevention adverse consequence af global logistics enterprise current future operational environment give ubiquity fiscal resource constraint across service optimal time accelerate enterprise logistics strategy next level scrm organization proactively manage supply chain risk vulnerability support military operation whether combat peacetime contribute significantly nation security</t>
  </si>
  <si>
    <t>doc_AY2015_014_para_398_2823.txt</t>
  </si>
  <si>
    <t>observer documentation affirm major combat operation traditionally successful even sustainment combatant command service component major operation see moderate progress address supply chain management weakness note supply chain sustainment issue budgetary constraint defense science board recommend creation single defense logistics organization increase supply chain efficiency effectiveness much lower cost propose framework envision organization rapidly integrate supply chain function balance cost however fail address importance formulate enterprise supply chain risk management strategy address component capability organization would synchronize supply chain component anticipate risk inherent supply chain comprehensive strategy would proactively mitigate risk develop contingency plan enable numerous dod af policy procedure cite need address supply chain risk balance risk total department defense manual dodm delegate af authority employ risk management strategy identify as potential supply chain disruption authority allow af develop risk management strategy mitigate vulnerability supply chain operation within outside af supply therefore maintain awareness exposure potential disruption monitor supply chain early detection disruption mitigate effect disruption three component effective af risk management note dod require risk management strategy implement much private industry one dod priority business operation integrate supply chain process determine vulnerability af supply ultimate goal supply chain management develop supply chain efficiently achieve perfect order right good right time right place proper invoice simple sound extremely complicate process many move part must function together time meet warfighters need reality many business realize lack control supply chain also understand risk function manage extremely complicate process integrate many logistics function support warfighters need evolution enable af logistician focus logistics function distribution supply maintenance retail wholesale enterprise level give complexity inherent af supply chain operation must manage integration internal external supply chain component capability retain competitive advantage</t>
  </si>
  <si>
    <t>doc_AY2015_014_para_398_2824.txt</t>
  </si>
  <si>
    <t>distribution component fill gap supply maintenance also afmc operational warfighter requirement component capability also undergo series centralization effort improve spar replenishment evolution start focus current organization scow focus retail wholesale supply enterprise level supply centralization begin form regional supply squadron r create support force support operation desert shield centralization effort design overcome supply sustainment issue deploy unit wait additional week spar resupply additional time deem unreasonable wartime operation centralization effort decrease deployment footprint personnel consolidate major command r combat air force mobility air force logistics support center lsc</t>
  </si>
  <si>
    <t>doc_AY2015_014_para_398_2825.txt</t>
  </si>
  <si>
    <t>remain trap organization rely disjoint af process one goal socc option achieve unity effort synchronize supply chain enterprise operational level addition command staff option socc design provide force multiplier integrate various capability component presently disperse across many organization process information technology system essence type command provide af single point supply chain capability within af serve give area responsibility aor capability engage supply chain component national partner clearly define staff role function process maximize logistics plan execution collaboration word socc break dominant af component supply chain vertically integrate furthermore prior implementation socc supply chain integration collaboration challenge multiple organization responsible supply chain function field socc provide rigor assure integration collaboration field</t>
  </si>
  <si>
    <t>doc_AY2015_014_para_398_2826.txt</t>
  </si>
  <si>
    <t>socc prove adept assure operation supply chain connectivity leverage capability ensure agility responsiveness condition visibility accomplish establish discipline process capitalize maintenance supply distribution support command national socc supply chain contingency plan current af sustainment practice execution level function independently supply chain component capability supply distribution maintenance provide opportunity collaboration plan isolation assure inefficiency integrate collaborative system would reliable economical contingency plan capability require ensure speedy response enterprise supply chain disruption contingency plan provide need ability align component capability identify resource part people capacity need meet warfighter requirement also reduce execution time need implement warfighter requirement</t>
  </si>
  <si>
    <t>doc_AY2015_014_para_398_2827.txt</t>
  </si>
  <si>
    <t>organize socc command oppose agency staff enhance supply chain operation incorporate maintenance supply distribution capability strategic operational tactical level socc mission maintain visibility adjudication priority class supply allow socc direct repair activity individual repair network achieve worldwide requisition objective sustainment current operational level ensure unity command across class supply also maximize utility supply chain capability within deployment distribution enterprise structure base foundation create network within context supply chain management logistics authority empower scow commander use asset unit process disposal support warfighter set condition strategic operational success furthermore benefit single command manage af supply chain enterprise delivery improve supply chain capability creation habitual relationship national partner major command tactical unit socc option offer several benefit single harness diffuse resource system integrate across dod component achievement specific goal strategy link vision lead ready affordable logistics joint world link together creation performance measure support supply chain enterprise capability improve interoperability among information technology system supply chain function reduce perhaps eliminate improve coordination collaboration surface transportation asset aerial port port debarkation consolidation multiple storage ship activity integration repair network</t>
  </si>
  <si>
    <t>doc_AY2015_014_para_398_2828.txt</t>
  </si>
  <si>
    <t>enterprise view would prompt scow socc determine availability every single part list tcto would analyze transportation solution assure delivery asset unit shortest amount time possible case enterprise would permit priority abuse maintenance unit would receive timely information source part essentially enterprise visibility track allow maintenance plan repair trust enterprise ability rapidly respond crisis satisfy warfighter need finally scow socc sense urgency assure enterprise visibility enterprise appropriate decision quick transportation option would solidify maintenance unit faith supply chain enterprise capability meet requirement enable maintenance unit execute mission contingency plan enable supply chain conclusion af get smaller must live within current fiscal constraint af limit choose single tactic supply chain disruption indeed combination integrate supply chain enterprise tactic appropriate strategy manage risk disruption mitigate effect budget reduction optimize weapon system availability af need build socc help offset current fiscal constraint link supply chain nod</t>
  </si>
  <si>
    <t>doc_AY2015_015_para_399_2829.txt</t>
  </si>
  <si>
    <t>report documentation page air national guard spend past decade support contingency operation iraq afghanistan recent change activation authority allow air national guard unit involuntarily activate support combatant commander requirement part theater security package support operation highlight follow issue increase operation tempo short fall benefit strain employer relationship possible retention problem air national guard desire maintain equilibrium operational reserve air power issue must address air national guard activation support operation lieutenant colonel quenten esser south dakota air national guard commander michelle winegardner department command leadership management project adviser abstract title air national guard activation support operation key term theater security package reserve component active duty air force air national guard spend past decade support contingency operation requirement part theater security package support operation highlight follow issue increase operation tempo short fall benefit strain employer relationship possible retention problem air national guard desire maintain equilibrium operational reserve air power issue must address air national guard activation support operation congress direct national commission structure air force</t>
  </si>
  <si>
    <t>doc_AY2015_015_para_399_2830.txt</t>
  </si>
  <si>
    <t>inventory fighter attack aircraft component shrink last total aircraft inventory percent last peak although air force experience cut lack fund since two separate air force program receive procurement fund program department ac maintain percent total fighter fleet since time retire fighter aircraft yet still maintain percentage total timeframe ac airlift fleet grow percent percent total historical data regard individual unit much ac fighter squadron cut past ten equate reduction period ten ang squadron close equate reduction air force claim history disproportionate budget cut two component number support air force deploy force rapid almost pace since persian gulf war however look deployment history iraq afghanistan show component share since december percent active duty air force member deploy iraq percent air force member make multiple deployment timeframe percent ang member deploy theater percent experience multiple active reserve component long struggle balance availability accessibility force procedural process regulation determine nation call force ang active duty sean conroy article improve ang availability state guideline determine accessibility ang force measure ease nation obtain capability reside organization past decade conflict air force follow guideline gain access ang process procedure might seem cumbersome exist reason true measure accessibility availability ease ac task ang</t>
  </si>
  <si>
    <t>doc_AY2015_015_para_399_2832.txt</t>
  </si>
  <si>
    <t>air force look mobilization deployment rat term unit sean conroy highlight fact active duty fighter squadron get credit deployment unit type code make squadron asset deploy method track deployment work ac squadron ac force structure significantly dynamic ang active duty fighter squadron potential turn personnel within two three year period treat mobilization simply unit squadron take account unique personnel make ang unit ang unit primarily make personnel spend entire career one place deploy dwell ratio might similar longer deployment duration account individual shoulder burden deployment course career also active duty unit force allocate resource additional operational mission home deploy</t>
  </si>
  <si>
    <t>doc_AY2015_018_para_402_2849.txt</t>
  </si>
  <si>
    <t>prepositioned unit set equipment configure unit set heavy infantry brigade combat team operational project stock operational project oproj stock supply equipment normal table organization equipment table distribution allowance common table design support one army operation plan army war reserve sustainment stock army war reserve sustainment stock materiel prepositioned near theater operation use wartime production supply line establish stock consist major end item sustain operation replace combat loss replace supply consume operation war reserve stock ally war reserve stock ally wrsa program direct office secdef ensure preparedness assist designate ally case war wrsa asset prepositioned appropriate theater finance unite state release proper army component commander transfer support multinational force provision foreign assistance act exist country memorandum order provide responsive support combatant commander aps strategically position follow five set conus</t>
  </si>
  <si>
    <t>doc_AY2015_018_para_402_2851.txt</t>
  </si>
  <si>
    <t>cause increase cost due need maintain system correction require inevitable mistake due human implementation lmp provide army executive agent aps army materiel command amc set tool facilitate automation data analysis enable amc efficiently manage aps requirement provide timely visibility aps materiel status planner army combatant command staff facilitate action reallocation asset meet specific mission requirement also provide snapshot aps metric order better project fund requirement support readiness prepositioned stock increase activity set budget control act subsequent sequestration measure spur series force structure reduction across army june army chief staff general ray odierno announce army would reduce number brigade combat team bct include bcts identify inactivation bcts bct reduction germany couple elimination specify enablers reduce army europe force structure approximately although army force structure europe significantly reduce reduction make regard commitment north atlantic treaty organization nato fact commitment nato demand land component force conduct theater security cooperation activity ally european theater increase european member nato still view presence vital maintenance peace security region</t>
  </si>
  <si>
    <t>doc_AY2015_018_para_402_2852.txt</t>
  </si>
  <si>
    <t>review reveal line item aps site dla army manage third simultaneously item essentially double handle inventory management process test sample item give dla proof proof dla prove could manage item efficiently also demonstrate could facilitate joint visibility stock partnership army phase ii execute expansion dla control remain life item iii consist review sustainment stock request include analysis remain balance war reserve improve liability cost process result improve joint inventory management practice reduce incident expiration deterioration phase ii execute expansion dla control remain life obsolescence excess army expect save approximately million efficiency gain process army coordination dla plan expand initiative aps location</t>
  </si>
  <si>
    <t>doc_AY2015_018_para_402_2854.txt</t>
  </si>
  <si>
    <t>spite several congressional inquiry recent occur department defense fail achieve joint oversight service prepositioned stock across service multiple duplication capability implementation department defense oversight cost save could gain implementation joint program management across service would facilitate leverage organization defense logistics agency order create efficiency inventory management delivery stock early stag contingency operation operation army site korea provide clear proof type initiative succeed aside increase number army preposition stock activity set army need examine revive brigade inspection reconnaissance program birep birep program develop late order give unit experience draw equipment supply army prepositioned afloat fleet execute cyclically early birep accomplish three important task first allow unit leader maintenance crew validate equipment supply stock serviceability cyclical basis</t>
  </si>
  <si>
    <t>doc_AY2015_021_para_405_2868.txt</t>
  </si>
  <si>
    <t>report documentation page paper provide analysis leadership development strategy applicable logistics officer education conclude logistics leadership development strategy put army right track develop logistics officer education although right track paper also argue lld insular view leadership development criterion analysis develop various white paper future concept theory professional education additionally trend public private logistics supply chain education review paper divide three section first framework section author provide synopsis competency skill require future logistics leader base recently publish army joint concept strategy second section offer critique framework lay section answer question lld develop future logistician criterion call</t>
  </si>
  <si>
    <t>doc_AY2015_021_para_405_2869.txt</t>
  </si>
  <si>
    <t>section provide synopsis competency skill require future logistics leader base recently publish army joint concept strategy section also provide term reference help scope analysis second section offer critique framework lay section critique answer question lld develop future logistician criterion call lld provide adequate view future requirement add section iii provide recommendation change make exist logistics education better meet strategy develop future army logistics officer</t>
  </si>
  <si>
    <t>doc_AY2015_021_para_405_2871.txt</t>
  </si>
  <si>
    <t>finally purpose education improve reason judgment hone habit mind agility adaptability empathy intellectual curiosity creativity logistics leader development strategy combine arm support command cascom army sustainment think tank mission train educate sustainment professional military logistician da civilian logistician one cascom core function develop sustainment doctrine conduct sustainment leader development military civilian functional train train development train support two document produce cascom intend provide approach develop expert logistician characteristic envision century officer lay army leader development strategy alds two document logistics professional education white paper review lld clear alds foundational document use develop strategy lld complimentary mission vision framework alds lld also provide line effort domain alds logistics leader development strategy also link joint logistics education framework jf logistician lld identify four logistics area broadly capture aspect military operation military logistician must develop expert skill knowledge</t>
  </si>
  <si>
    <t>doc_AY2015_021_para_405_2873.txt</t>
  </si>
  <si>
    <t>prior primarily elective focus area management field since relatively young field discipline study focus contemporary education specifically logistics jim wu provide comprehensive empirical study identify educational need logistics manager international perspective study look across unite state asia europe identify logistics curriculum focus top three compulsory course undergraduate logistics program logistics management transportation management supply chain management graduate perspective top three program logistics management supply chain management seminar demonstrate deem important teach also demonstrate strong link require undergraduate level require graduate level important course area rank nearly</t>
  </si>
  <si>
    <t>doc_AY2015_021_para_405_2874.txt</t>
  </si>
  <si>
    <t>time longer confine junior officer education branch service commercial industry also demonstrate core course logistics education nearly universal give importance joint capable officer education junior officer create barrier develop skill want future logistics leader unite state transportation command ustranscom distribution process owner dod defense logistics agency dla provide majority repair part food fuel energy uniform medical supply construction barrier equipment service army materiel command amc dod executive agent chemical weapon stockpile conventional ammunition additionally amc provide contingency contract organization across dod army quartermaster center school enlist train center across department defense mortuary affair food service</t>
  </si>
  <si>
    <t>doc_AY2015_021_para_405_2875.txt</t>
  </si>
  <si>
    <t>selc develop strategic logistician competent manage issue deal life cycle system defense industrial base distribution supply chain management strategic domain joint logistics enterprise course need l joint staff chair logistics development council initiative like validate requirement lay joint logistics education framework validation need find resource selc program intend replace theater logistics planner program tlog therefore require growth faculty classroom endorsement need priority place program turn generate competitive selection process creation selc theater logistics planner program tlog dissolve tlog army premier course senior company field grade officer civilian logistician international student focus multifunctional joint multinational logistics problem solve operational level provide graduate additional skill identifier logistics planner</t>
  </si>
  <si>
    <t>doc_AY2015_021_para_405_2876.txt</t>
  </si>
  <si>
    <t>disconnect fall outside scope paper would great topic future research reflective practitioner would like offer one final observation army must capitalize investment make send officer professional education course return investment measure term demonstrate learn base leader deem relevant future officer logistics professional education white paper envision reflective practitioner approach curriculum educate reflective practitioner three main feature learn coach rather teach dialogue reciprocal coach logistics professional education white paper argue faculty center gravity logistics valid argument point one greatest hurdle overcome two viewpoint type background experience faculty one viewpoint place military logistician recent field experience classroom provide knowledge experience learn process</t>
  </si>
  <si>
    <t>doc_AY2015_021_para_405_2877.txt</t>
  </si>
  <si>
    <t>instructor deeper background education approach case study would try get student go reflect upon impact sequential event next campaign doctrine organization educator would perhaps even student dig deeper analyze explain logistics sideline vessel optimize offload focus case study cause effect develop army language intuition process turn past experience evaluation scenario understand case study event lesson learn logistics professional education white paper refer deeper evaluation appreciative inquiry develop ability sensemake understand beyond answer question happen logistics sensemaking involve turn circumstance situation comprehend explicitly word serve springboard action appreciative inquiry refer environment sensemaking develop appreciative inquiry positive approach solve organizational problem center belief inquiry discussion organization strength success value transformative appreciative inquiry require three facilitative feature effective logistics education active involvement student social set learn sensemake classroom create skill logistics officer require deal ambiguity create mean develop solution continue move forward appreciative inquiry teach student facilitate discussion work group also enhance knowledge conclusion strategy applicable logistics officer education</t>
  </si>
  <si>
    <t>doc_AY2015_022_para_406_2879.txt</t>
  </si>
  <si>
    <t>key piece mission command abc collection information system provide commander staff sa situational awareness situational understand capability exchange necessary information across echelon warfighting function combat operation system digitally link critical mobile airborne command post system echelon facilitate unit cop understand operational environment system critical information pa command post command post unit unit near allow commander see ongoing operation unit traverse battle space speed location convoy templated enemy improvise explosive device ied location historical enemy ied attack series computer mouse click situational awareness also help facilitate clear grind air order call air artillery strike facilitate track convoy movement throughout area operation allow logistician plan fuel ammunition resupply importance trust mission command build cohesive team mutual trust guide principle mission trust foundation every organization moral sinew bind together enable many act one application appropriate amount cumulative combat power right place time trust essential build cohesive team therefore cornerstone mission command one basic yet critical component human relationship trust one establish trust allow organization team unit work together achieve remarkable result trust also foundation branch military unite state arm force oath office contract american solemnly swear affirm support defend constitution unite state enemy foreign domestic bear true faith allegiance help contract basis trust department defense provide military force need deter war protect security country short american trust military keep safe past military enjoy high level trust fact adult poll major social demographic group rank military first among top ten occupation</t>
  </si>
  <si>
    <t>doc_AY2015_030_para_414_2933.txt</t>
  </si>
  <si>
    <t>report documentation page current active component force mix proposal involve active army army reserve national guard parochialism influence factor component end strength base political influence primarily national guard state congressional representative governor use basic microeconomic model production possibility curve start point basis modify result data use two criterion strategic agility strategic depth army consider total army base national defense requirement possible year budget clearly detail risk national security strategy usawc civilian research project army production possibility curve strategic agility depth colonel gary mann unite state army richard shultz fletcher school law diplomacy tuft university project adviser colonel edward siegfried army war college faculty mentor abstract title army production possibility curve strategic agility depth current active component force mix proposal involve active army army reserve national guard parochialism influence factor component end strength base political influence primarily national guard state congressional representative governor use basic microeconomic model production possibility curve start point basis modify result data use two criterion strategic agility strategic depth army consider total army base national defense requirement possible year budget clearly detail risk army production possibility curve strategic agility depth economist model economist model intent paper propose endure model use determine total army balance exactly right band tolerance acceptable</t>
  </si>
  <si>
    <t>doc_AY2015_030_para_414_2935.txt</t>
  </si>
  <si>
    <t>second item cost cost capacity within ac within rc determine slope line finally defense budget army capability budget external constraint since impose outside agency congress year budget know certain must estimate let first list assumption assumption effect model change assumption invalidate model would change cost associate component therefore disparity slope cost line assumption thus include budget component capability infrastructure thus result fully burden cost component budget</t>
  </si>
  <si>
    <t>doc_AY2015_030_para_414_2936.txt</t>
  </si>
  <si>
    <t>historic army engagement analysis provide data support strategic agility requirement floor ac go cost obviously cost critical model unfortunately also hardest model input accurately define accurate cost data better model perform army cost need as either ac rc cost proportional since component utilize facility program asset critically model need perfectly accurate cost data cost data refine model perform better even current cost data answer produce serve start point discussion</t>
  </si>
  <si>
    <t>doc_AY2015_032_para_416_2945.txt</t>
  </si>
  <si>
    <t>report documentation page army national guard arng integral part safety security unite state element arng participate every major conflict predate american revolution arng contribution significant security unite state expansion role option consider order ensure safety security citizen arng cost effective dual use force nation army increase number arng brigade combat team order maximize force amidst budgetary constraint army national guard cost effective dual use force lieutenant colonel carlton smith texas army national guard colonel robert williams department distance education project adviser abstract army national guard arng integral part safety security unite state element arng participate every major conflict predate american revolution arng contribution significant security unite state expansion role option consider order ensure safety security citizen arng cost effective dual use force nation army increase number arng brigade combat team order maximize force amidst budgetary constraint</t>
  </si>
  <si>
    <t>doc_AY2015_032_para_416_2946.txt</t>
  </si>
  <si>
    <t>arng prove invaluable success conflict conflict bosnia kosovo next international engagement arng provide valuable augmentation relief active duty unit contribute significantly overall success operation arng mobilize force support operation joint endeavor part nato peacekeeping force bosnia currently bosnia remain relatively stable country eastern europe largely contribution perhaps notable recent contribution make arng afghanistan iraq army national guard mobilize guardsman total include multiple deployment amount total troop deploy since guard soldier deploy include infantryman artilleryman military police also include logistics specialty maintenance transportation</t>
  </si>
  <si>
    <t>doc_AY2015_032_para_416_2947.txt</t>
  </si>
  <si>
    <t>recent medium article reflect increase tension active duty army army national guard particular highlight role congress play active army continue premise need retain minimum current fund order maintain ability respond quickly contingency train force also maintain superiority arng aspect accord maj gen john rossi regular army quadrennial defense review director time refer interchangeability active duty soldier arng soldier careful walk away wrong lesson work hand hand yes work side side yes interchangeable answer sentiment several top active army leader run counter arng assertion capable integral part country overall national defense</t>
  </si>
  <si>
    <t>doc_AY2015_032_para_416_2948.txt</t>
  </si>
  <si>
    <t>addition three combine arm battalion consist artillery battalion cavalry engineer battalion support battalion sbct mechanize infantry force focus around stryker armor vehicle sbcts balance combine arm capability significant strategic mobility sbct consist three infantry battalion artillery battalion cavalry squadron brigade support battalion brigade headquarter company engineer battalion stryker brigade stryker vehicle approximately soldier average take active duty stryker brigade combat team ready mobilize hour organize draw equipment load aircraft order deploy theatre grind sbct sustain hour without currently two active duty bcts maintain state readiness achieve expensive time consume sometimes organic sustainability allow bcts operate high level allow time reinforcement illustration show typical ibct army national guard soldier army national guard state like active army force structure center around bcts one major difference</t>
  </si>
  <si>
    <t>doc_AY2015_032_para_416_2950.txt</t>
  </si>
  <si>
    <t>also allow army maintain current combat capability current cost require change force structure arng specifically regard number traditional arng soldier need maintain newly acquire bcts number traditional arng soldier would also increase order properly man weapon system acquire implementation structure number active duty bcts reduce number active duty soldier number arng bcts result recommendation increase number arng soldier structure largely support project budget since maintain additional arng bcts cost maintain active duty bct recommendation dramatic change exist force structure however feasible solution adherence budget cut active duty force reduction proposal active army still maintain large viable force able respond contingency train</t>
  </si>
  <si>
    <t>doc_AY2015_032_para_416_2951.txt</t>
  </si>
  <si>
    <t>cost implement strategy still considerable le maintain active duty bct strength expertise operate effectively complex environment response half arng member deploy support contingency operation third deploy multiple occasion quarter prior service active duty arng bcts deploy since perform litany operation include train conclusion role responsibility active army army national guard crucial defense security unite state bring unique expertise experience necessary fulfill interchangeable role force structure center around brigade combat team lethal entity use contingency domestic operation budget submission project active army lose bcts next two year army national guard schedule lose bcts period project force structure result change constant debate washington component make strong argument properly array structure</t>
  </si>
  <si>
    <t>doc_AY2015_033_para_417_2952.txt</t>
  </si>
  <si>
    <t>report documentation page order army meet requirement lay national military strategy challenge inherent current strategic operational congressional environment army must change definition materiel readiness business rule deal equipment readiness mindset regard readiness readiness report construct multiple strategic leader john mchugh ray odierno gu speak write recent year need however little research scholarly write publish problem readiness army army must better understand readiness adopt new business rule new mindset regard readiness ready meet challenge uncertain future operate environment usawc civilian research project army readiness preparation uncertain future lieutenant colonel michelle letcher unite state army michael mosser university texas austin project adviser michael lynch army war college faculty mentor abstract order army meet requirement lay national military strategy challenge inherent current strategic operational congressional environment army must change definition materiel readiness business rule deal equipment readiness mindset regard readiness readiness report construct multiple strategic leader john mchugh ray odierno gu speak write recent year need however little research scholarly write publish problem readiness army army must better understand readiness adopt new business rule new mindset regard readiness ready meet challenge uncertain future operate environment army readiness preparation uncertain future uncertain see national security environment nearly year service degrade lowest level year raymond odierno january washington past two year ray odierno army chief staff issue dire warn concern anxiety military preparedness</t>
  </si>
  <si>
    <t>doc_AY2015_033_para_417_2953.txt</t>
  </si>
  <si>
    <t>teach rely likelihood enemy come readiness receive heed importance notion strategic preparedness evolve century first half twentieth century focus preparedness begin crystalize modern concept readiness change national interest require army balance readiness requirement shrink budget many army historian believe korean war provide one starkest example example task force smith task force smith force assign first korean engagement korean war fight delay action north korean advance towards seoul force suffer fatal loss personnel equipment failure task understand readiness military unit late staff army gordon sullivan use memory task force smith illustrate risk peace despite experience however readiness assessment remain decentralize unit level</t>
  </si>
  <si>
    <t>doc_AY2015_033_para_417_2954.txt</t>
  </si>
  <si>
    <t>issue change enact revision ar give unit commander ability stress importance equipment hand brigade commander prioritize list equipment hand accordance priority example armor brigade combat team could indicate discus lack specific system list system prioritize however system place commander identify equipment require mission though army make major regulatory change several gradual improvement readiness report system importantly although outside purview materiel readiness army require unit immediate deployment requirement le day address readiness assign mission requirement word army force command forscom assign armor brigade combat team mission brigade commander must begin report readiness new assign mission</t>
  </si>
  <si>
    <t>doc_AY2015_033_para_417_2955.txt</t>
  </si>
  <si>
    <t>tactical level army give commander prescribe quantitative approach report track materiel readiness ar require battalion brigade commander measure equipment readiness level applicable mtoe tda reflect unit core capability authoritative source unit equipment requirement requirement remain constant despite change army deploy example infantry brigade combat team ibct transportation company receive mission requirement set equipment commander continue report equipment readiness home station set mtoe rather readiness set equipment arguably neither amount equipment set readiness change unit current mission mtoe relatively inflexible document list unit equipment personnel requirement complete requirement mission prescribe army recognize change requirement past year undertake effort ensure mtoes actually precise eliminate category equipment previously deem remarkably effort increase use equipment iraq afghanistan last decade war show many army mtoes inadequate combat mission requirement rand corporation examine issue report title readiness report adaptive army determine percent line item mtoes infantry brigade combat team match unit actually need deployment refer table distribution allowance see fig mean nearly percent item unit mtoe need combat operation iraq afghanistan percent item unit need combat mtoe</t>
  </si>
  <si>
    <t>doc_AY2015_033_para_417_2956.txt</t>
  </si>
  <si>
    <t>enable army avoid field newer equipment unit order meet resource budgetary requirement ilo equipment report ilo process virtually authorize substitute case unit commander drive process army increase use authorize substitute ilo mtoe adjustment alleviate army leadership believe artificially depress equipment hand additionally maneuver unit incur loss train opportunity maintenance maneuver personnel must maintain equipment might need mission requirement armor stryker brigade combat team routinely utilize approximately percent work week conduct motor stable one day every week perform maintenance equipment unit commander free requirement conduct vehicle maintenance fleet maintenance requirement reduce decrease equipment set hand unit unit would time conduct train theory increase train time could much percent enable commander field better train unit ready complex adaptive battlefield operate environment future addition increase train time unit allow unit commander turn equipment set need train mission would decrease unit budget requirement maintenance term repair part</t>
  </si>
  <si>
    <t>doc_AY2015_033_para_417_2958.txt</t>
  </si>
  <si>
    <t>ensure readiness report requirement easily understand report army improve report authorize brigade commander flexibility report term mtoe equipment set train assign mission allow brigade commander turn equipment amc either preparation deployment support train budget initiative support army new philosophy mission command extol commander accept prudent risk exercise discipline initiative commander could evaluate balance materiel readiness train like entrepreneurial business owner commander able save budget dollar army could reward provide additional resource term train thereby incentivizing entrepreneurial spirit readiness example commander save million turn equipment manage maintain improve train readiness army could increase train budget unit next fiscal year change would bring readiness report line philosophy mission command ensure discipline initiative order provide better train ready force conclusion sequestration affect army readiness army leader must reflect definition readiness apply evolve national security strategy shift need fight two simultaneous land battle low intensity force capable force projection must ensure modular formation remain capable report true readiness</t>
  </si>
  <si>
    <t>doc_AY2015_038_para_422_2990.txt</t>
  </si>
  <si>
    <t>report documentation page department defense dod grapple budget uncertainty force structure reduction change mission priority volatile global security environment regardless challenge global combatant commander gcc remain dependent service provide require capability conduct national security mission army responsible provide gcc many capability include logistics accordance u code title support set theater recently designate core competency army provide command control capability primarily theater sustainment command tsc subordinate army service component command ascc dod mandate reduction couple army force restructure emerge requirement globally integrate operation create risk tsc ability support land force set gcc theater mitigate risk army must focus effort single logistic structure realign army sustainment enhance capability tscs support gccs army sustainment command control support geographical combatant commander colonel allen cassell unite state army colonel karl bopp department distance education project adviser abstract title army sustainment command control support geographical combatant commander key term gccs gcc logistics set theater department defense dod grapple budget uncertainty force structure reduction change mission priority volatile global security environment regardless challenge global combatant commander gcc remain dependent service provide require capability conduct national security mission</t>
  </si>
  <si>
    <t>doc_AY2015_038_para_422_2993.txt</t>
  </si>
  <si>
    <t>army add core competency emphasize army role provide option joint force commander across range military operation aoc support cjcs capstone concept joint operation joint force ccjo base aoc joint concept rapid aggregation jcra ccjo concept essential ascc perform function gcc set theater include sustainment critical logistic task set theater include contingency base contract operational energy develop logistic support analysis monitor readiness prepositioned stock build partnership cjcs publish ccjo propose globally integrate operation concept concept joint force element globally posture combine quickly mission partner integrate capability fluidly across domain echelon geographic boundary organizational affiliation cjcs recognize globally integrate operation depend joint force globally agile third element ccjo chairman develop work group develop four focus area focus group develop joint force advance ccjo concept recommend chairman joint war iron validate global agility flexible command control requirement force responsively combine capability across joint force mission partner gain retain initiative execute globally integrate operation future operate environment result iron crucible demonstrate challenge global agility several concept develop include jcra army new operate concept jcra support ccjo overarch concept globally integrate operation focus capability relationship implement mechanism necessary reduce response time enhance smooth transition crisis prepare jcra examine phase get force ready employment jtf overcome threat previously present</t>
  </si>
  <si>
    <t>doc_AY2015_038_para_422_2995.txt</t>
  </si>
  <si>
    <t>ascc structure convert medical headquarter medical cell tsc army could reduce headquarter consolidate ascc medical command medical cell tsc tactical level jca health service manage logistic capability joint logistic function include health service headquarter restructure would alleviate capacity lose across army percent mandate reduction headquarter manpower space buy back slot consolidate general officer staff headquarter create medical cell tsc retain capability ascc commander reduce duplicate staff medical cell scope role would provide technical expertise require sustain theater medical cell would include detachable tailor element deploy globally part task force process could also apply ascc force protection command consolidate theater command engineer military police chemical air missile defense intelligence</t>
  </si>
  <si>
    <t>doc_AY2015_038_para_422_2996.txt</t>
  </si>
  <si>
    <t>army force structure least one excess active component esc esc deploy engage support nation interest one area specifically identify retain forward posture imperative foreseeable future reassure asian ally retain ability follow action require since korea pacom aor tsc posture support ascc footprint army assign esc tsc mission focus continue support army army retain esc relocate unit fort bragg closer global reactionary force responsiveness mission critical factor determine posture structure retain esc become one active component esc army rapidly deploy support corp jtf mef esc man ccp authorization active component tscs army would program restructure retrograde operation rotation centcom aor complete army implement rotational plan include reserve component escs operational force</t>
  </si>
  <si>
    <t>doc_AY2015_038_para_422_2997.txt</t>
  </si>
  <si>
    <t>reduce restructure force structure conclude longest conflict nation history compound difficulty gcc commander must properly resourced set theater ready execute future conflict army force confront array problem headquarter force management structure total army analysis future decision shape issue manage train readiness employment logistical unit high demand low density capability mitigate risk capability gap army must focus effort single logistic structure realign division corp sustainment enhance capability theater sustainment command support gcc requirement set theater globally responsive regionally engage joint force</t>
  </si>
  <si>
    <t>doc_AY2015_040_para_424_3006.txt</t>
  </si>
  <si>
    <t>review recommend ng take combat arm role ar handle combat service support role new arrangement would allow army manage two simultaneous contingency support force sustain anything beyond single contingency additionally may quadrennial defense review qdr call reduction ar ng manpower cut limit due rc early secretary defense donald rumsfeld create policy military transformation military force could meet new challenge war terrorism period ar work increase organizational readiness move paradigm schedule deployment increase predictability restrict deployment per five year maximum day eliminate unit particularly headquarter maintain remain unit minimum percent manpower ensure soldier qualify military specialty deployable end cross level shift manpower unit another october secretary defense robert gate issue dod directive manage reserve component operational force establish policy promote support management reserve component rcs operational force secretary army john mchugh initiate army directive army total force policy september ensure force organize man train sustain equip meet need combatant commander today army continue work implementation atfp establish milestone achieve outline october army total force policy implementation guidance guidance outline follow milestone continuum service integrate personnel pay system trust database report capability army regulation ensure strategic guidance support atfp atfp guidance give assistant secretary army manpower reserve affair asa ra responsibility manage suspense date submit process report secretary national defense authorization act ndaa fiscal year allow use ar soldier title national disaster emergency homeland theater security mission global ndaa provide state governor upon request additional resource respond disaster jurisdiction addition title soldier order active duty day addition title soldier order active duty day doctrine strategy major influence doctrine development atfp guide principle limit current strategy</t>
  </si>
  <si>
    <t>doc_AY2015_040_para_424_3011.txt</t>
  </si>
  <si>
    <t>recommendation personnel restructure arcd ar restructure arcd general officer go command two brigade go would dual position chief ar retention commander arcd arcd east brigade five battalion west brigade four battalion battalion would consist four company would provide greater flexibility organization arcd company grade officer first sergeant work closer line company achieve retention goal conclusion ar last year function operational reserve even though policy procedure professional development validation mirror ac atfp make operational reserve formal set motion integration system policy procedure train institution allow army meet full potential efficient use three component rc soldier family</t>
  </si>
  <si>
    <t>doc_AY2015_041_para_425_3012.txt</t>
  </si>
  <si>
    <t>report documentation page total force perspective offer efficient effective approach address complex challenge unknown enemy uncertain future however total force concept reserve force primarily augment active unit provide optimize performance key component sustainable readiness include leader development total force integration effective performance blend force require total force include integrate train resourcing get limit operational experience army seek innovative way as value unique contribution army component provide total army force rethink application resource develop broader measure readiness lead improve management readiness sustainment adaptable professional force capable respond wide range mission win complex strategic environment army total force readiness century lieutenant colonel julie thomas unite state army colonel frederick gellert department command leadership management project adviser abstract title army total force readiness century total force perspective offer efficient effective approach address complex challenge unknown enemy uncertain future however total force concept reserve force primarily augment active unit provide optimize performance</t>
  </si>
  <si>
    <t>doc_AY2015_041_para_425_3013.txt</t>
  </si>
  <si>
    <t>force command forscom percent army current logistic capability reside accordingly employment ac sustain operation require employment rc meet demand mission capability consequently dependence rc critical capability ensure country go war deliberately support linkage rc mobilization public support military operation first test operation desert operation rc performance validate total force policy effective mean rapidly expand military capacity maintain public support unit nearly community across nation national guard close tie american community support massive mobilization unit soldier assure local citizen involvement military rc flexible response begin mobilization security force protect airport critical infrastructure support operation noble ac force deploy afghanistan operation endure freedom oef rc unit successfully deploy alongside ac war terror take reserve mobilization next level demonstrate rc ability provide sustain flow train ready force home abroad army rely tiered readiness construct also rely rc attempt optimize limit resource resourcing unit accord expectation employment base category tiered readiness model unit resourced basic level whereas select unit resourced higher level subsequently receive modern equipment combine arm train opportunity lower unit readiness time resource require overcome readiness regardless tier minimum rc soldier fund pay one weekend per month two week annual tiered readiness model assume risk length time take mobilize deploy forward location prior outbreak may effective strategy bipolar international security environment strategic risk may significant future multipolar world characterize unpredictable conflict unknown enemy</t>
  </si>
  <si>
    <t>doc_AY2015_041_para_425_3014.txt</t>
  </si>
  <si>
    <t>service charge ensure rc force participate across full spectrum mission home abroad army total force policy direct procedure process validate readiness assign force uniform ac rc unit soldier however impend challenge army continue fund readiness operational reserve point operational reserve fund almost exclusively overseas contingency analysis challenge opportunity total force total force policy provide professional design mutually beneficial relationship ac rc force however policy must evolve meet need change operational environment addition today operationally experience rc force soldier expectation meaningful service suitable train predictable use therefore army policy program must adjust resourced sustain readiness experience ensure able meet demand wide range mission continue strengthen overall total force even though arforgen model develop plan tool provide force wartime environment also serve resourcing tool peacetime environment particular rc benefit predicable nature model wartime model assume resource input increase readiness output increase</t>
  </si>
  <si>
    <t>doc_AY2015_041_para_425_3015.txt</t>
  </si>
  <si>
    <t>view high performance military force current measurement appear effective forecast success however train readiness least quantifiable evaluation indication quality rely heavily commander judgment commander process subjective commander may incline inflate deflate rat accord personal motivation objective metric precisely reliably indicate unit ability perform assign mission design another area need address measurement train readiness view high performance military force current ability perform assign mission design integrate capability current personnel readiness rat system assessment use rank time grade measure adequately capture civilian experience unique rc may serve fully reliable reserve soldier professional educational experience highly specialize skill cultivate civilian sector typically available ac rc attribute often provide army flexibility need meet demand unique skill set difficult train retain ac</t>
  </si>
  <si>
    <t>doc_AY2015_041_para_425_3016.txt</t>
  </si>
  <si>
    <t>case bond forge foreign leader cultivate maintain two decade accord national guard bureau posture statement last year state partner country deploy force iraq afghanistan fifteen nation state national guard force time conflict army challenge provide greater spectrum capability without additional fund nation afford level ac force structure need meet myriad challenge modern environment consequently leaner national military must rely rc deploy rapidly past component must equally ready protect national interest fact total force policy adopt major military power world unite kingdom australia example initiate program design foster seamless integration active reserve integrate culture operationally experience rc eager continue integral part total operate force support national security effort home abroad increase utilization total force forge war reduce disparity ac rc however despite successful performance rc remove meaningful mission sahara multinational force observer task force sinai favor ac counterpart partially due fiscal revocation social contract ac rc threaten renew historical disparity two force</t>
  </si>
  <si>
    <t>doc_AY2015_041_para_425_3017.txt</t>
  </si>
  <si>
    <t>need train center order build readiness comparative ac accord general milley rc participation triple ctc rotation mission command train program mctp formation participate mctp arng usar ctc rotation arng exportable ctc event usar combat support train exercise include fully integrate organization total force partnership program tfpp relationship forge peacetime train cornerstone total force policy tfpp pair unit accord geographic location like capability synchronize across arforgen model share train opportunity strengthen relationship develop partnership begin decade share warfare experience synchronization train opportunity development staff functionality also support seamless transition full combat operation culminate train event combat support train exercise warrior exercise provide opportunity test partner relationship synchronize train timeline provide opportunity reinforce relationship unite employ available year initiative provide welcome opportunity rc target fund mandate battalion train opportunity greater use rc still require current army system focus priority mission expense sustain readiness allocation resource determine narrow measure metl task rather broader national mission total force policy total force policy must continue evolve meet need change operational environment</t>
  </si>
  <si>
    <t>doc_AY2015_041_para_425_3018.txt</t>
  </si>
  <si>
    <t>moreover additional readiness assessment could determine include amount personnel equipment use fill unit prior deployment ctc army continue invest share train opportunity sustain relationship develop partnership share experience decade war synchronization limit train opportunity continue enhance staff functionality support seamless transition across spectrum operation summary force would able maintain minimum level readiness past readiness shortfall mitigate lengthy mobilization strategy nature expect conflict cold war allow unit mobilize resourced final train opportunity mitigate readiness deficiency prior deployment however nature current multipolar security environment plethora new complex threat make immediate readiness significant factor nation security leader must train ready exploit unexpected opportunity respond unanticipated situation effective application blend force require total force begin integrate train readiness focus resourcing optimize leader performance despite limit operational experience</t>
  </si>
  <si>
    <t>doc_AY2015_043_para_427_3030.txt</t>
  </si>
  <si>
    <t>raf also benefit conduct train since u soldier become culturally attune begin build relationship become interoperable hallmark army operate concept next logical step would actual raf deployment peacekeeping prepare complex world army operate concept aoc support idea conduct future operation complex world innovation creative think critical success unknown future warfighting like human dimension concept emphasize cultural astuteness aoc emphasize human cultural political continuity arm conflict much guidance aoc human dimension raf concept also discus tradoc publication operational environment strategic environment unify land publication discus future mission conflict also phase iv operation disaster relief humanitarian operation work occur complex environment cultural understand require order avoid worsen aoc outline complex future operate environment operational environment go detail describe hybrid threat potential hybrid threat would include least two follow military force paramilitary force insurgency guerrilla unit criminal type threat find typical peacekeeping mission thus make perfect opportunity gain experience foresee aoc provide framework analyze understand operate environment across eight variable include political military economic social information infrastructure physical environment time regional operate environment middle east southwest asia europe russia africa central south real world deployment raf concept help ensure army leader prepare operate complex environment adaptive enemy new approach consider incorporate concept raf conduct expeditionary multilateral combine train operation innovative army train fiscally difficult time already take place pacific command version raf program call pacific pathway raf unit conduct combat train rehearsal partner instead undergo traditional rotation one combat train skill employ pacific pathway exercise operate civilian agency medical service area security like prime example build partner traditional theater security cooperation event exercise incorporate simulate deployment increase u partner capacity stretch already scarce train new train readiness paradigm similar pacific pathway model still prepare raf execute designate mission lower budget demonstrate pacific command example raf nest well within newly release aoc accomplish regional mission require understand culture geography language military country raf likely employ well expertise impart military knowledge skill others raf operationally better integrate interagency partner member u embassy country team department expose multilateral well international partner mission area aoc likewise recognize importance regionally align force ensure interoperability build relationship base common interest innovation overcome inertia greatest challenge overcome u reluctance contribute contingent troop un peacekeeping operation likely resident pentagon mention american public previously demonstrate desire assist country undergo conflict somalia rwanda tragedy perhaps dire humanitarian crisis syria many african nation would galvanize newfound public support increase u participation un peacekeeping mission similar</t>
  </si>
  <si>
    <t>doc_AY2015_047_para_431_3062.txt</t>
  </si>
  <si>
    <t>usmc assist dod meet demand tsc fid mission establish stand smcr capability within gpf establish smcr capability within marsoc usmc establish smcr advisor unit specifically task identify train mobilize appropriate reserve marine support tsc mission smcr unit would get form use exist personnel structure facility mix moss manner similar spmagtf africa senior staff officer officer would make advisor unit smcr force structure base approximately one civil affair group deployable command element least six deployable security cooperation team would serve basis table organization unit would serve operational reserve unit deployment dwell time shorter traditional smcr unit le active duty unit would provide advisor unit capability source command element deployable spmagtf every three year two security cooperation team year advisor unit would provide single source within usmc reserve identify train reserve marine tsc mission</t>
  </si>
  <si>
    <t>doc_AY2015_049_para_433_3070.txt</t>
  </si>
  <si>
    <t>auftragstaktik befehlstaktik determine appropriate concept ukraine army colonel ihor yeriomchenkov ukrainian arm force professor jam shufelt center strategic leadership development project adviser abstract title auftragstaktik befehlstaktik determine appropriate concept ukraine army pa professor jam shufelt key term mission command organizational culture paper introduce two opposite type command philosophy practice military world since century auftragstaktik befehlstaktik cover wide range issue relate plan conduct military operation concept define philosophy leader behavior relationship military collective sense subordination paper explore ukrainian army need adopt auftragstaktik concept study analyze experience ukrainian army various stag history well challenge introduce concept u army study conclude recommendation could accept lead adoption auftragstaktik primary command auftragstaktik befehlstaktik determine appropriate concept ukraine army century warfare present vary technically challenge diverse form military conflict history mankind warfare conduct air land maritime space cyber operational level determine optimize environmental awareness exercise flexibility intent action display adaptability initiative level action general george patton say never tell people thing tell surprise ingenuity philosophy command mission command critical success century warfare</t>
  </si>
  <si>
    <t>doc_AY2015_049_para_433_3071.txt</t>
  </si>
  <si>
    <t>necessary underline two aspect describe principal characteristic concept first strict execution order subordinate mean plan activity contrary must within time resource physical restriction impose order imply important conclusion result depend ability superior determine operational restriction b ability subordinate rationally use restriction second aspect refer environment befehlstaktik concept function leadership troop classify either effective execution leadership require command control system consider major issue operational art historical theoretical lens one famous theorist soviet red army combrig isserson describe deal operational issue context future revolutionary class war main form operation deep penetration operation book intend directly senior top red army leader student military academy pre wwii period</t>
  </si>
  <si>
    <t>doc_AY2015_049_para_433_3072.txt</t>
  </si>
  <si>
    <t>headquarter coordinate effort subordinate front aviation air defense addition stavka representative posse authority control execution task assist preparation conduct strategic operation sometimes directly choreograph result arm force leadership strongly centralize think force supreme commander chief personally general staff send task front sometimes army aviation air defense unit base order general staff develop guideline front organize conduct defensive operation usually directive specify goal objective operation force resource select boundary object hold composition second echelon reserve well indicate element interaction control course strategic defense supreme commander chief chief general staff refine situation interaction front army commander assign thus experience war clearly demonstrate befehlstaktik concept effective management tool presence environment characterize huge scale breadth operation significant length time require preparation operation presence clearly mark boundary contact party crucial role front operation predetermine course war finally great significance highly inspire morale factor experience afghan war experience afghan war soviet military machinery practice operational concept befehlstaktik year prepare operation afghanistan develop organizational measure regiment could adapt specific afghan operational environment</t>
  </si>
  <si>
    <t>doc_AY2015_049_para_433_3074.txt</t>
  </si>
  <si>
    <t>relation current conflict basic feature war evident use indirect military contact tactic cause absence clear divide line friendly troop line contact oppose force use irregular military force may base mercenary conduct information operation among populace stress antigovernment propaganda discredit local authority attract attention international community conflict deliberately plan politically distort act violence example destruction malaysian airline aircraft march prisoner shell civilian illegal establishment local government authority experience mission command useful approach understand attempt make right choice look experience someone else already undertake follow discussion recommendation base analysis u army experience adopt concept auftragstaktik mission command march towards establishment adaptation mission command across u army start late american vision army organization embody militia military profession see necessary evil realize necessity educate officer similarly german model combine arm education system u army general staff establish general service staff college fort leavenworth unfortunately useful initiative change culture army contrast kriegsacademie study management idea emphasize efficiency centralize control process another organizational procedure actually estrange u army establish effective mission command reorganization american general staff structure base french approach ignore german vision pivotal function staff involve operational plan managerial function like mobilization organization next time u army face dilemma establish mission command implementation field service regulation base leadership troop world war ii next endeavor obtain german military doctrine become recognize across world</t>
  </si>
  <si>
    <t>doc_AY2015_049_para_433_3075.txt</t>
  </si>
  <si>
    <t>nevertheless many fact expose serious problem staff function operational level staff often issue order dictate desire end result rather mean complete subordinate require work sudden powerful mission command base maneuver undertake first phase iraqi freedom campaign lead army conduct unexpected deep penetration toward baghdad thus u army culture inspire tactical level commander take initiative aggressive carry mission exception aggressive officer infantry division demonstrate oif second thunder run colonel david perkins outline officer decision make one could make close u army ever come auftragstaktik perkins prove exceptional officer unfortunately within next counterinsurgency phase u army lose initiative operational level old army habit plan habit cause disintegration attack finally lead high casualty allow enemy escape battle fallujah</t>
  </si>
  <si>
    <t>doc_AY2015_056_para_440_3123.txt</t>
  </si>
  <si>
    <t>report documentation page must adapt current operational construct become global enterprise merge optimize capability sof cf ia organization first must develop way better integrate three organization train deployment opportunity professional military education exchange program second need optimize three organization regionally regional focus alignment organization involve merge sof cf organization train environment also operational effort raf regionally align force ussocom concept rscc region sof coordination center embassy become global enterprise inclusive three organization third component propose global enterprise center concept utilize three pillar sof cf ia conduct future counterinsurgency operation adaptable mission command methodology strategy usawc civilian research project global enterprise leverage three pillar colonel colin tuley unite state army penelope abernathy university north chapel hill project adviser professor william waddell army war college faculty mentor abstract title global enterprise leverage three pillar must adapt current operational construct become global enterprise merge optimize capability sof cf ia organization first must develop way better integrate three organization train deployment opportunity professional military education exchange program</t>
  </si>
  <si>
    <t>doc_AY2015_056_para_440_3126.txt</t>
  </si>
  <si>
    <t>leadership organization pivot point term inculcate essence cultural integration sof cf ia engage leadership important train forum also combat operation order establish command control mechanism throughout afghanistan war lack engage leadership apparent time leader establish effective command control structure command control architecture become force function better integrate effort capability three organization numerous deployment afghanistan operational environment often ineffective inefficient retire colonel gentile observe research afghanistan saw bucket bucket waste energy effort bungle military operation dysfunctional command organizational structure naÃ¯ve misguide priority leadership establish structure mission command critical insight army must improve order move forward establish force function mechanism peacetime train environment continue reinforce importance integration integration likely fail attempt merge another business</t>
  </si>
  <si>
    <t>doc_AY2015_056_para_440_3129.txt</t>
  </si>
  <si>
    <t>raf concept provide numerous benefit strategically offer unite state influence access host nation enhance trust understand facilitate endure engagement operationally enable better integration conventional army special operate force well army interagency partner propose global enterprise bolster regionally align methodology empower leverage sof cf enterprise better strategic effect globally offer unite state influence access host nation enhance trust understand facilitate endure enable better integration conventional force special operate interagency partner ambassador country team overarch authority formulate integrate plan country incorporate diplomatic economic intelligence military aspect command relationship support role important aspect approach global enterprise numerous organization pursue regionally focus program merge capability capacity across sof cf ia accomplish effort situational dependent determine role command relationship circumstance could see tsocs control joint task force jtf organization situation easily see formation raf brigade assign underneath support role tsoc</t>
  </si>
  <si>
    <t>doc_AY2015_063_para_447_3164.txt</t>
  </si>
  <si>
    <t>discus greatest leader unite state history numerous military historian scholar place marshall alongside george scholarly work devote marshall leadership principle support assertion marshall philosophy include policy quick relief continue service worthy review marshall leadership principle marshall relief policy core paper quick review leadership quality seek commander fire specifically fire retain instructive surprisingly many marshall principle appear current army leadership doctrine imbed leadership tenet successful execution mission command glean marshall paper speech study life action leadership position scholar attribute numerous leadership trait characteristic marshall officer select marshall letter highlight quality look promote officer follow order good common sense study profession physically strong cheerful optimistic display mark energy extreme loyalty determine marshall foundation educational program list marshall primary leadership principle candor commitment courage integrity study list emerge include comparative analysis marshall principle army pentathlete theme define century army leader live warrior ethos posse leader attribute include confidence competence uncertain situation marshall leadership trait tenet applicable full spectrum situation tactical operational strategic level within joint interagency intergovernmental multinational jiim environment importantly continue relevance reflect current army leadership doctrine mission command current leadership doctrine discussion army leadership doctrine necessarily include discussion trust army build upon ethos trust permeate everything leader inside outside army trust soldier soldier leader among soldier family army army nation since take army chief staff general raymond odierno make leader development strategic priority primary intent grow adaptive within comprehensive leader primary intent grow adaptive within comprehensive leader development process leader challenge earn respect lead example create positive climate maximize resource inspire others build team promote eight specify leader expectation empower subordinate underwrite risk critical mission command support premise leader fail succeed learn mistake general odierno specifically acknowledge latter point leader make honest mistake threshold issue leadership intellect three primary leader character attribute best capture identity value trust foundation army leadership integrity sine qua non leader character</t>
  </si>
  <si>
    <t>doc_AY2015_063_para_447_3165.txt</t>
  </si>
  <si>
    <t>leader operate volatile uncertain complex ambiguous environment mission command enable commander push responsibility decision make point clear order intent commander tell subordinate turn innovative adaptive subordinate work within commander intent exercise initiative assume responsibility exploit opportunity respond uncertain emerge threat challenge essence mission command build cohesive team mutual trust create share understand provide clear commander intent exercise discipline initiative use mission order accept prudent potential relief command first last six principle build trust accept risk identify effective leader behavior indicator trust foundation army profession surprisingly mission command first principle build cohesive team mutual trust leader know trust gain action time trust earn follow army value army leadership principle take time earn build trust trust lose immediately base single act importantly trust gain lose everyday action grand occasional gesture doctrine accept prudent risk tie senior commander yet principle equally important subordinate tie build mutual trust prudent risk deliberate exposure potential injury loss commander judge outcome term mission accomplishment worth cost appear bold statement particularly soldier injure lose due risk yet consider context volatile uncertain environment make reasonable estimate intentionally accept prudent risk fundamental mission command pursue opportunity rather avoid defeat mean risk commander evaluate risk art command</t>
  </si>
  <si>
    <t>doc_AY2015_063_para_447_3166.txt</t>
  </si>
  <si>
    <t>army chief staff general harold johnson tell depuy slow relief afford officer second chance depuy tell johnson duty remove incompetent commander get people kill johnson disagree depuy relief philosophy yet ironically army rejection relief managerial tool johnson relieve pershing relieve eleven general one day world war depuy relieve seven battalion commander one year vietnam comparison army leadership relieve total battalion brigade commander twelve year period relief cause post period general publish rick navy relief data army relieve leader army learn navy maintain practice relief even army lose command officer relieve context comment aim army leadership perception commander hold accountable action army data reveal otherwise human resource command official relief cause data show battalion brigade commander relieve overall army relief number remarkably similar navy number relatively comparative twelve year period consider rick comment army lose practice relief comparison navy data suggest division commander hold subordinate battalion brigade commander accountable action</t>
  </si>
  <si>
    <t>doc_AY2015_063_para_447_3169.txt</t>
  </si>
  <si>
    <t>foremost commander must view role mistake commander ultimately responsible subordinate act difficult critical assessment commander intent clear mission command call broad order vague subordinate receive execute similar mission short commander create environment provide sufficient resource personnel subordinate succeed equally important commander consideration subordinate experience workload describe recent monograph officer ethic ar commander myriad requirement overwhelm even organize subordinate take risk prudent risk subordinate consider second third order effect take step mitigate risk</t>
  </si>
  <si>
    <t>doc_AY2015_063_para_447_3170.txt</t>
  </si>
  <si>
    <t>still oer would speak far officer potential would conclusion rick detail general marshall employ philosophy quick relief command world war ii corp division commander could perform combat korea vietnam marshall policy employ policy fell favor army senior leadership rick write general paper focus accountability lieutenant colonel colonel lead battalion brigade war data suggest commander relieve cause tactical key leader indeed hold accountable action army leadership literature paper seize rick suggestion return marshall policy quick relief chance redemption conclude implementation policy fit squarely within principle mission command thus convergence marshall principle mission command relief cause warrant aid leader operational strategic level make inform decision officer career mission command move army culture toward command philosophy allow honest mistake</t>
  </si>
  <si>
    <t>doc_AY2015_065_para_449_3180.txt</t>
  </si>
  <si>
    <t>need permanent presence exist relationship good enough part organization important mission time spend work area proportional importance organization send lno organization would like sit would organization place</t>
  </si>
  <si>
    <t>doc_AY2015_069_para_453_3212.txt</t>
  </si>
  <si>
    <t>mission carry position donor provide rather recipient require specialize team separate nation travel recipient nation conduct train rarely coordinate donor country level system lead massive redundancy follow example illustrate point hypothetical british train team may travel nigeria conduct small unit tactic train nigerian army entirely possible french train team arrive nigeria two month later intention also conduct small unit tactic train finally american train team could easily arrive within week two team expectation conduct small unit tactic train train provider discover nigerian army already sufficiently proficient mission</t>
  </si>
  <si>
    <t>doc_AY2015_069_para_453_3216.txt</t>
  </si>
  <si>
    <t>entirely possible drone may provide economical capability poorer country traditional aerial asset mix right donor capability platform critical thus far potential donor nation democracy legislative body control budget fiscal reality young century prove decline defense spend share gdp nation mission partner capacity build may find difficult compete tight defense dollar cooperative nature proposal mean hedge budget fight work together cut cost also ten year combat perhaps parliament may supportive preventative mission rather direct military operation another possible benefit resourcing bring cooperative action</t>
  </si>
  <si>
    <t>doc_AY2015_071_para_455_3234.txt</t>
  </si>
  <si>
    <t>ideally army reserve need employ regularly joint force use substantial manner closely identify army whole army reserve many deployment mobilization curtail recent rhetoric impact budget cut however indicate reverse trend may combat perception active force army reserve double total force policy recommend active guard reserve program significantly curtail shortfall replace active duty personnel normal tour duty help dispel prejudice army reserve among active force lead increase interaction component increase train opportunity active duty counterpart would also draw public perception army reserve ever closer image army whole reduction agr program enhance army reserve association army command structure implement revert back regional command advantage reserve component active force integrate throughout america unlike active force however since introduction f command system army reserve largely cede opportunity state force</t>
  </si>
  <si>
    <t>doc_AY2015_071_para_455_3235.txt</t>
  </si>
  <si>
    <t>army reserve desire distinction overall army unable make imprint public mind past several decade market army reserve neither differentiation appeal create brand pursue course best army reserve work tool turn focus back engagement community rather embark venture neither understand prepare undertake consideration give bolster understand image army reserve focus success reserve component throughout past year mobilization also publicize good important work army reserve throughout world need comprehensive coordinate manner go far achieve recognition army reserve leader seek</t>
  </si>
  <si>
    <t>doc_AY2015_074_para_458_3247.txt</t>
  </si>
  <si>
    <t>report documentation page renew focus partner unite state army expose gap doctrine plan operation common maxim see see terrain see enemy idea see friend secondary consideration see plan tool focus formation quantity interoperability standard focus equipment doctrine procedure like framework cultural interoperability many unit army level process repurposing exist system force development model operational variable instrument national power army become accustom analyze culture nation however single methodology never formalize</t>
  </si>
  <si>
    <t>doc_AY2015_078_para_462_3273.txt</t>
  </si>
  <si>
    <t>report documentation page information includingsuggestionsfor reducingtheburden departmentof defense washingtonheadquartersservices directoratefor information operationsandreports arlington provision oflaw person shall subject toany penalty forfailing tocomply collection ofinformation display currently valid ombcontrol notreturn formtothe address army currently accept concept broaden leader focus individual development series experiential opportunity paper explore possibility expand concept broaden leader enhance ability adapt increasingly complex world focus integrate system process establish effort make army learn institution specifically propose consider benefit afford army historical program potential area greater synergy several post institution capture insight inculcate historical insight train development report aspect unit train management system emphasis asset available achieve revise doctrine shift philosophy reflect logical evolution empower leadership rather revolution leader development may possible limit reorganization repurposing exist asset growth manpower materiel broaden leader engage institutional knowledge share lieutenant colonel frank intini iii unite state army john bonin center strategic leadership development project adviser abstract title broaden leader engage institutional knowledge share report date april key term leader professional development military history program expansion knowledge management army currently accept concept broaden leader focus individual development series experiential opportunity paper explore possibility expand concept broaden leader enhance ability adapt increasingly complex world integrate system process establish effort make army learn institution specifically propose consider benefit afford army historical program potential area greater synergy several post institution capture insight inculcate historical insight train development report aspect unit train management system emphasis asset available achieve revise doctrine</t>
  </si>
  <si>
    <t>doc_AY2015_078_para_462_3274.txt</t>
  </si>
  <si>
    <t>leader development education prior world war ii rely heavily upon study history practice largely abandon war general westmoreland establish committee review value history leader development committee ultimately determine contribute broaden perspective sharpen judgment increase perceptivity meet need broaden leader development mindedness paper suggest four focus area army employ embed reinforce mechanism fundamentally alter army culture support learn institutional knowledge matter practice furthermore paper recommend employment four modification exist program manner order achieve synergistic effect capitalize benefit afford army historical program army history program encompass historical activity within active army army national guard unite state army reserve mission preserve critically interpret disseminate teach military history provide historical advice stimulate across army among use military history specify army regulation military history responsibility policy procedure three greatest significance paper provide historical support decision make support leadership professional development preserve institutional memory army program define follow endstates provision historical information perspective conceptual aspect operational design mission plan influence military culture actively seek insight historical example order effectively translate insight appropriate behavioral modification train operational environment proper collection archive unit information significance order perpetuate benefit institutional learn accord army technique publication atp military history operation military history detachment deploy assign level command joint operation area include senior army command army component command brigade combat team bct level publication explain distribution design ensure historical expertise support collection capability available commander however army currently military history detachment mhd one active component remain army reserve seven army national population distribution mhds support concept provide one detachment every deploy command level much le provide continuous historical support mission plan decision make train therefore number availability mhds army historian arguably insufficient effectively promote across army february human resource command identify individual across army posse however former field chief center military history cmh william epley note active duty historian concentrate history educational institution center military history army war college unite state military academy within army heritage education center research historian michael lynch agree suggest majority individual concentrate history educational location largely current program master degree history require receive additional skill identifier</t>
  </si>
  <si>
    <t>doc_AY2015_078_para_462_3276.txt</t>
  </si>
  <si>
    <t>train event home station combat train center would continue serve test possible improvement propose capability would include mean within cat unit provide feedback appropriate agency discus earlier paper analysis archive action population back propose insight field program devise tactic technique procedure prove particularly effective could potentially become incorporate doctrine discussion regard incorporation insight army cat program represent cursory acknowledgement greater question leverage technology get useful information commander staff planner right time although answer question subject array opinion warrant separate analysis beyond purview paper brief mention appropriate throughout research subject use technology assist knowledge share promotion surface repeatedly concept suggest include paper electronic communication provide army leader tremendous access volume information almost instantly enable u know know maximize effectiveness need determine right amalgam technology process enable institution distill volume information short useful insight leader readily access judiciously apply within context give situation reinforce value insight doctrine seek historical insight current future operation support effort seek institutional knowledge historical insight army could revise doctrine next schedule update include specific reference historical insight discus relevant input mission analysis course action development train task selection reference army doctrine publication adp army doctrine reference publication adrp train unit develop although doctrine prescriptive nature important source guide performance develop leader concept incorporate doctrinal publication different degree three publication particularly well suit value army culture army doctrine publication army doctrine reference publication operation process nest army chief staff guidance regard share knowledge evidence key input step two military decision make process mdmp depict figure decision make process mdmp depict figure acknowledgement need incorporate knowledge product organization excellent serve reinforce mechanism learn organization</t>
  </si>
  <si>
    <t>doc_AY2015_083_para_467_3303.txt</t>
  </si>
  <si>
    <t>report documentation page art command leader apply judgment shape learn experience environment atrophy last year war length global war terrorism inability achieve decisive victory return iraq reveal lack artful command complex ambiguous character future conflict continue require judgment pressure leader rely train produce result leader catch astride transition industrial age new information age struggle adapt additional complexity generational tension add strain leader educate sequential industrial age model educate rapidly globalize information age monograph describe operational design provide tool restore art command reinforce example transformational business practice change expert restoration require leader commit demonstrate art command operationalize institutionalize use operational art design operational design mission command think tank commander pme capture art command army colonel jam salome unite state army stephen gerras department command leadership management project adviser abstract art command leader apply judgment shape learn experience environment atrophy last year war</t>
  </si>
  <si>
    <t>doc_AY2015_083_para_467_3306.txt</t>
  </si>
  <si>
    <t>examination source highlight three principle deficiency require consideration commander demonstrate art command staff understand role operationalizing art command institutional pme fail emphasize art command paper examine three deficiency depth demonstrate soon invasion iraq lieutenant general ltg william wallace commander army force iraq say enemy fight bite different one illustrate emergent complexity change character warfare ltg wallace staff prepare conventional threat rapidly melt military strength</t>
  </si>
  <si>
    <t>doc_AY2015_083_para_467_3307.txt</t>
  </si>
  <si>
    <t>joint publication jp define jopp orderly analytical process consist set logical step examine mission produce plan order martin description knowledge funnel provide parallel construct see art command apply exist plan method commander involvement throughout plan aid entire organization ability learn develop collective understand commander leader play central role foundational method facilitate operational art jp highlight commander skilled use operational art provide vision link tactical action strategic objective commander play vital role apply insight guidance unique experience clausewitz say say really commander coup oeil ability see thing simply identify whole business war completely within essence good generalship</t>
  </si>
  <si>
    <t>doc_AY2015_087_para_471_3344.txt</t>
  </si>
  <si>
    <t>secondly enhance optimism morale motivation thirdly discredit cynic thus resistance oppose force certainly win occur unintentionally plan execute accordingly win mean target achievable high rate possibility desirably without significant help camp oppose change effort operational plan terminology stage might refer line decisive point short term win might differentiate character change depend change culture structure etc alter accordingly</t>
  </si>
  <si>
    <t>doc_AY2015_088_para_472_3348.txt</t>
  </si>
  <si>
    <t>whether consciously unconsciously use kotter step able align various culture reduce ampv timeline position program success ampv case show sal make commitment get actively involve lead engage throughout defense acquisition process change ampv program army effort replace family vehicle fov replace fov interest army since program terminate always lower priority compare ambitious effort future combat system grind combat vehicle army make decision move forward ampv end address three glare capability gap fov poor force poor mobility limit room growth fov account armor brigade combat team formation use operation iraqi freedom problematic lack sufficient force mobility deploy forward operate base also lack growth term physical space available board power host army inbound network solution ampv effort consist seven variant five reside brigade combat team level general purpose medical evacuation medical treatment command control mortar carrier</t>
  </si>
  <si>
    <t>doc_AY2015_089_para_473_3353.txt</t>
  </si>
  <si>
    <t>report documentation page strategic research project begin examine history theory doctrine mission command arrive understand change military culture important successfully instill new command philosophy project examine army system institutional education train leader development analyze system use find center army leadership survey army leadership evaluate challenge face army offer recommendation improvement finally project examine special operation force successfully change organizational culture iraq afghanistan achieve effectiveness employ principle mission command highlight best practice army could adopt change army culture instill mission command colonel isaac peltier unite state army professor edward filiberti department command leadership management project adviser abstract strategic research project begin examine history theory doctrine mission command arrive understand change military culture important successfully instill new command philosophy project examine army system institutional education train leader development analyze system use find center army leadership survey army leadership evaluate challenge face army offer recommendation improvement finally project examine special operation force successfully change organizational culture iraq afghanistan achieve effectiveness employ principle mission command change army culture instill mission command special force operational exit ramp aircraft approximately altitude foot grind level descend darkness somewhere western desert iraq team hop achieve total surprise capture key foreign fighter facilitator dare mission conceive entirely team innovative use specialize infiltration capability</t>
  </si>
  <si>
    <t>doc_AY2015_089_para_473_3354.txt</t>
  </si>
  <si>
    <t>new technology increase speed lethality war cause increase dispersion battlefield thus create demand leader level could operate independently exercise however prussian chief staff field marshal helmuth von moltke elder whose theory command war give form function philosophy practice moltke believe initiative part commander encourage independent judgment commander auftragstaktik hold commander give instruction allow subordinate leader maximum latitude determine thus leader level need able operate think independently within commander intent one aspect german army culture help inculcate auftragstaktik expectation leader duty bind act decisively take prudent risk make independent another important aspect german army culture belief every commander primary responsibility german army commander expect spend time subordinate leader train educate think purpose method train education broaden leader knowledge teach critical thinker could develop creative innovative solution complex problem would face moltke dictum plan operation look certainty beyond first meet major force enemy necessitate leader could think solve problem however able think independently one aspect auftragstaktik confidence make decision trust chain command support decision equally important german army leader expect confident delegate authority freedom make decision even mean make mistake instill attribute commander careful avoid damage subordinate leader make mistake reinforce view mistake mean develop subordinate leader moreover relationship exist senior subordinate essential build trust chain indeed trust define element mission command philosophy help enable application within army recent conflict remain permanent embed auftragstaktik principle within army culture institution mission command doctrine mission command foundational element army warfighting doctrine unify land operation define exercise authority direction commander use mission order enable discipline initiative within commander intent empower agile adaptive leader conduct unify land operation six principle guide philosophy first principle build cohesive team mutual trust</t>
  </si>
  <si>
    <t>doc_AY2015_089_para_473_3355.txt</t>
  </si>
  <si>
    <t>also necessary army instill mission command philosophy facet train leader train system train must change decentralize operation define recent war afghanistan iraq portend army continue operate decentralize manner future conflict however army predilection centralization result paradigm make train drive rather activity exacerbate decade plus employ road war train army practice relentlessly add number mandatory train requirement make virtually impossible unit fulfill train obligation army effectively eliminate discretionary time commander pursue train example army war college study determine army commander available day complete requirement leave zero time decentralize discretionary train design subordinate army need exercise restraint requirement impose army also need change approach train give commander freedom action develop realistic challenge train scenario grow leader think independently capable develop creative solution complex problem likely face future conduct operation volatile uncertain complex ambiguous environment however disparity officer noncommissioned officer view effectiveness current example battalion company commander hold favorable view train challenge realistic platoon sergeant squad leader feel train sufficiently one recommendation offer casal commander seek greater input junior leader develop realistic challenge train commander cultivate trust build team cohesive incorporate junior leader input unit train plan however commander must also ensure train program one alarm find casal leader feel train activity positive impact leader indeed army leadership manual state mission command require leader receive train</t>
  </si>
  <si>
    <t>doc_AY2015_089_para_473_3356.txt</t>
  </si>
  <si>
    <t>story task force tf tell general retire stanley mcchrystal memoire share task illustrate effective implementation mission command sof find take increase role war iraq general mcchrystal realize organization need transform order keep pace change adversary specifically al qaeda iraq general mcchrystal reorganize tf like network mantra tf take network defeat network commander mcchrystal center defeat network commander mcchrystal center transformation saw role create freedom action necessary realize full potential skill order effective possible tf need leverage capability interagency mean need become inclusive sof tendency towards insularity cultural bias overcome bias tf change organizational system process prolifically share information widespread share information across tf support mcchrystal emphasis transparency inclusion reinforce personally set authority delegate across tf lowest possible level facilitate agility creativity innovation general mcchrystal admit time overcome desire grab control organization particularly one operate fast pace seemingly frenetic flatten organizational structure like tf real power organizational adaptability emerge general mcchrystal term share consciousness peter senge book fifth discipline describe share vision vital adaptive learn organizational vision provide spark motivate member provide share sense share vision empower member act foster risk take senge add successful adaptive organization seek compliance rather commitment come sense belong personal accord senge share vision come leader communicate vision way others inspire adopt personal understand</t>
  </si>
  <si>
    <t>doc_AY2015_092_para_476_3366.txt</t>
  </si>
  <si>
    <t>report documentation page potential uavs revolution military affair proliferation continue stagger within unite state military drone represent percent pentagon air fleet foreign military sale market also dominate unite state year ago control global uav export market china vision strategy replace unite state market leader chinese uav industry already set condition today lead market future uavs greatly seek military commander ability amplify exist military function couple chinese willingness export arm equipment state provide acceptable payment value proliferation consider give future although increase efficiency military prosecute war make cost effective field offensive capability uavs fundamentally change way war fight chinese drone game changer old game</t>
  </si>
  <si>
    <t>doc_AY2015_092_para_476_3367.txt</t>
  </si>
  <si>
    <t>definition uav lie almost solely eye beholder military case requirement user recognize industry lexicon best describe generality consensus definition type category uav however common element build base clearer discussion future uavs essentially two type uav autonomous autonomous refer aircraft able land conduct operation without input guidance another source grind control station preprogramed present time without true artificial intelligence autonomous uavs operate autonomous drone military inventory today</t>
  </si>
  <si>
    <t>doc_AY2015_092_para_476_3368.txt</t>
  </si>
  <si>
    <t>future uav purpose capability current uavs continue expand foreseeable role mission continue expand growth also correspond increase probability replace man aerial system anticipate ultimate potential future exist military aircraft unman could reduce package delivery time significantly apply battlefield environment could empower military force effective time logistics concept design provide need supply require time likewise way air force conduct airborne refuel could drastically change uav convert become airborne gas transportation perspective uavs could use small scale transport troop hostile environment without place pilot risk would apply casevac speed casualty remove battlefield directly proportional odds survival larger scale lift could automate reduce requirement crew rest signal perspective limit factor battlefield bandwidth ability provide communication relay uavs would alleviate burden communication architecture allow better command control reverse side uav equip electronic warfare suite jam pod could deny critical capability enemy precisely right time strike perspective use uavs conduct defense suppression suppression enemy sead would reduce risk fly man aircraft heavily defend would reduce threat allow man system concentrate target might require cognitive decision order destroy</t>
  </si>
  <si>
    <t>doc_AY2015_092_para_476_3369.txt</t>
  </si>
  <si>
    <t>one example range km flight duration one another small uav worth note kg uav intend special force use either reconnaissance wing grenade reconnaissance wing grenade fewer uav type category combination limit range usually better suit small micro uavs within realm primary uav type use pla reconnaissance surveillance uav endurance reach would reduce range le state thereby limit effectiveness ensure employment case male male four primary type uavs believe operational pla force within category army use larger model endurance range allow take advantage altitude believe service pla navy design similar capability predator include endurance operational altitude around operational status confirm japan air force jasdf pilot intercept film one september east china people liberation army air force plaaf operate two wing loong sky saker wing loong also refer pterodactyl similar look capability except hardpoints mount two weapon wing improvement casc carry four weapon include missile precision guide bomb also mount synthetic hale plaaf operate three hale uavs</t>
  </si>
  <si>
    <t>doc_AY2015_092_para_476_3370.txt</t>
  </si>
  <si>
    <t>pla think regularly display footage simulation run american csbgs aviation trade type attack could look something like group uavs like electronic warfare capability design portray much larger signature possibly bomber fleet approach give direction time xiang long uavs could provide precision coordinate wave asbms another direction simultaneously larger group uavs consist electronic jammer reduce detection warrior eagle jians arm precision guide missile pgms could approach third direction attack design overwhelm defense csbg precise place precision enable uavs approach csbg loiter range strike time power projection mention earlier unite state country use ucav capability power projection role although ccp intimate ucavs capable conduct power projection strike manhunt myanmar druglord naw kham actually employ role unclear whether chinese proper technology time concern conduct strike without declare international conflict would bring negative attention nascent uav capability part world similar uav strike perceive cowardly action bully shelter behind superior technology situation like myanmar druglord ccp may balance superior technological capability desire see benevolent superpower specifically different unite state</t>
  </si>
  <si>
    <t>doc_AY2015_092_para_476_3371.txt</t>
  </si>
  <si>
    <t>similar ramification affect unite state public correspond wave repercussion influence aviation safety industry follow attack scale commercial airplane proliferation potentially much larger uav fleet level would create similar backlash especially true swarm technology prove small nation defend deter larger capable nation use uav fleet foreseeable drone may usher new age accidental war add terrify dimension group future implication unite state unite state prepare future chinese uavs global commodity potentially comprise entire airpower give nation must reexamine use uavs consider implication face unman air force anticipate consider certainty commodity potentially comprise entire airpower give nation must outlook due large part china current equipment lack operational experience proliferation technology remain inhibit near future chinese uav technology virtually par unite state israel fact nation recognize acknowledge also contribute reduce sale inexpensive alternative recognize industry leader though china uavs begin gain modest increase market share mainly country afford man system allow purchase industry leader</t>
  </si>
  <si>
    <t>doc_AY2015_092_para_476_3372.txt</t>
  </si>
  <si>
    <t>capability uavs bring military commander new scope breadth political leader employ therefore uavs consider revolution consider revolution political economic affair military affair proliferation chinese uavs potentially provide air force many nation actor would otherwise one game change however unite state remain old game player field play shiny new equipment</t>
  </si>
  <si>
    <t>doc_AY2015_098_para_482_3409.txt</t>
  </si>
  <si>
    <t>report documentation page reduction aerial attack reconnaissance helicopter battalion project aviation restructure initiative ari create shortfall aerial firepower reconnaissance security support grind maneuver commander currently plan reorganization army unman aerial system uas fully offset reduction ensure reconnaissance security firepower support grind maneuver commander future conflict close gap arm uas support grind commander colonel paul cravey unite state army colonel david fee academic operation project adviser abstract reduction aerial attack reconnaissance helicopter battalion project aviation restructure initiative ari create shortfall aerial firepower reconnaissance security support grind maneuver commander currently plan reorganization army unman aerial system uas fully offset reduction ensure reconnaissance security firepower support grind maneuver commander future conflict close gap arm uas support grind commander sword swordsman carry day fly fold metal chair rotor blade pistol provide best support grind commander mike morgan id cab commander reduction fiscal fund across arm force project significant impact army aviation capability branch provide support aviation force structure circumstance dictate attempt help offset loss shoot battalion ari plan include restructure army uas across force</t>
  </si>
  <si>
    <t>doc_AY2015_098_para_482_3410.txt</t>
  </si>
  <si>
    <t>powerful optic allow high altitude operation without compromise acuity target additional synthetic aperture radar sar grind movement target indicator gmti capability add option duration longest fleet hour persistent station time per aircraft capacity extend duration continuous operation support multiple brigade combat team bcts per gray eagle gray eagle also additional capability team level interoperability loi full control payload uas provide fee target handoff directly aircraft make capable platform support grind commander visual codable laser gray eagle arm two hellfire missile give commander capability prosecute emerge fleet target fluid battlefield autonomously physical shortfall gray eagle rapidly move maneuver operation lethargy deployability must dedicate takeoff land strip length require significant amount time displace pending distance move limit number grind control station gc current mtoes limit remote capability well ref necessity significant infrastructure also increase security requirement grind commander characteristic army uas compare depict graphically table capability army family uas significant combine man aviation role add significant capability aviation commander support maneuver warfare</t>
  </si>
  <si>
    <t>doc_AY2015_098_para_482_3411.txt</t>
  </si>
  <si>
    <t>assume standard combat duty day aviator army operational readiness rate fully mission capable fmc provide prioritize support maximum two maneuver battalion within continuous period reduction arm reconnaissance battalion aviation restructure initiative result reduction arm reconnaissance battalion support grind maneuver bcts across force result shortfall support battalion within bct reconnaissance support daily basis assume two battalion support uas comparison ari army reorganize provide shadow uas per attack reconnaissance squadron grey eagle uas per attack helicopter battalion atkhb use either team role autonomously associate combat multiplier economy force role respectively consider autonomously single shadow uas provide hour daily persistent surveillance battalion area operation provide hour daily persistent surveillance battalion area operation full shadow platoon capable provide continuous surveillance capability therefore shadow assign attack reconnaissance squadron prioritize hour reconnaissance support could provide three maneuver battalion support tactical operation either use autonomously team man asset delta persistent reconnaissance eliminate single grey eagle provide hour persistent surveillance time unarm autonomous mode well four grey eagle assign per atkhb combat aviation brigade capacity conduct operation prioritize support reconnaissance grind maneuver shortfall persistent surveillance previously discus shadow gray eagle electro optical infra red laser capability apache</t>
  </si>
  <si>
    <t>doc_AY2015_098_para_482_3412.txt</t>
  </si>
  <si>
    <t>best current solution dilemma team combination rotary wing uas execution reconnaissance task close gap visual reason remain reconnaissance task therefore current task organization ari proper execution man unman team effectively support reconnaissance operation prioritize support current fm state commander conduct security operation gather information enemy provide early warn reaction time maneuver space protection main security incorporate part battlefield framework plan offensive defensive operation analysis security capability focus security task analysis aforementioned factor visual reason fm lay five definitive security mission aviation specifically screen guard cover area security air assault consolidate eight critical task support security mission maintain continuous surveillance avenue approach destroy repel enemy reconnaissance security force perform reconnaissance along main body axis advance locate lead element enemy order battle maintain contact enemy order battle report activity harass enemy displace</t>
  </si>
  <si>
    <t>doc_AY2015_098_para_482_3414.txt</t>
  </si>
  <si>
    <t>darpa navy experiment short takeoff uas option include stalker tern firescout uas platform audible signature shadow raven extremely loud environment limit ambient noise enemy force easily detect presence cease nefarious activity low audible engine increase endurance propane fuel version stalker test darpa recent network integration evaluation could bear fruit low sound increase duration option future system must capacity send fee grind force man aviation platform minimum loi payload control support force capacity addition visual codable laser system support target identification remote engagement additionally platform mush real time present position location capability view across platform enable airspace management technological advance uas field progress rapidly</t>
  </si>
  <si>
    <t>doc_AY2015_105_para_489_3459.txt</t>
  </si>
  <si>
    <t>vision statement along home abroad phrase mission statement indicate potential leverage army reserve capability foreign combat operation also domestically assist humanitarian disaster relief hadr operation defense support civil authority dsca operation emphasis domestic support role addition foreign combat operation imply task organization strategy develop maintain capacity effective communication joint interagency intergovernmental multinational jiim environment final element problem statement though imply critically important element thorough accurate understand operational environment oe purpose paper oe include composition posture army reserve soldier facility organizational culture optempo operational concept availability commercial technology budgetary trend policy guidance dod army external organization subordinate numerous dod army army reserve information system service army reserve force structure seventy general officer go command categorize operational functional train support ofts command report directly indirectly unite state army reserve command usarc locate fort bragg north carolina command subordinate unit highly geographically disperse across community unite state europe high degree dispersion increase importance effective reliable equipment service coordination higher lower echelon often practical</t>
  </si>
  <si>
    <t>doc_AY2015_105_para_489_3460.txt</t>
  </si>
  <si>
    <t>accord army reserve posture statement ince september army reserve soldier mobilize seamlessly integrate active component joint force implication operational reserve concept strategy army reserve individual soldier unit must reliable access regardless status location type device information service require maintain high level individual unit readiness need entire force add additional layer technical complexity create barrier use many army reserve soldier element operational environment include availability commercial technology budgetary trend policy guidance dod army external organization joint staff defense information system agency disa aspect highly commercial technology purchase must comply relevant law policy guidance agency mention must affordable sustainable within anticipate fund level whereas policy technological solution originate active component beneficial army reserve others describe support objective desire condition end state describe problem statement operational environment next step operational art operational design process translate clear understand situation problem operational approach application various element figure portray central role operational design process determine want go develop operational approach get objective describe strategic direction derive problem statement understand operational environment combine strategic objective form basis strategic mission statement mission army reserve strategy provide affordable reliable responsive secure service usar member stakeholder partner maximum flexibility regard time location device mean connectivity order help produce maintain readiness soldier unit equipment provide defense support civil authority dsca enable joint interagency intergovernmental jiim train operation</t>
  </si>
  <si>
    <t>doc_AY2015_107_para_491_3473.txt</t>
  </si>
  <si>
    <t>report documentation page development weapon increase need deconfliction within joint force challenge traditional method integrate fire time concept mission command synergy create tension best manage asset order quickly effectively field new weapon system simulation focus integrate emerge capability conduct materiel solution development acquisition simulation exercise validate key performance parameter inform requirement rather focus system would use future conflict eye toward gain enough experience joint doctrine test either validate revise current simulation use army tactical missile system potential aerial system provide example early simulation would allow quicker effective integration long range fire joint fight coordinate fire need new joint doctrine lieutenant colonel john pantleo unite state air force colonel lynn scheel department military strategy plan operation project adviser abstract development weapon increase need deconfliction within joint force challenge traditional method integrate fire time concept mission command synergy create tension best manage asset</t>
  </si>
  <si>
    <t>doc_AY2015_107_para_491_3474.txt</t>
  </si>
  <si>
    <t>next paper present joint force exercise allocate responsibility available effect functional commander order carry jfc direct priority deep fight exercise expose possible shortcoming way new capability project integrate joint fight lastly possible area investigation present assist crafter joint doctrine provide greater clarity better support joint operation battlefield core address dilemma balance desire mission command tactical lower operational level war desire effectively coordinate joint fight operational strategic level expand need deconfliction relationship various command battlefield effective military operation revolve around need coordinate fire maneuver force face enemy time military develop various technique coordinate deconflicting action battle ensure troop could mass effect proper place time order achieve decisive result often force deconflicted distance unit limit reach weapon employ range weapon increase need coordination deconfliction</t>
  </si>
  <si>
    <t>doc_AY2015_107_para_491_3475.txt</t>
  </si>
  <si>
    <t>example ii corp disapprove reconnaissance another sector ii corp responsibility interest area grind commander want air umbrella protect troop lead gen jam doolittle declare action would leave little air force act strategic bomb theorist set aside little time contemplate air force would support grind commander fight begin grind commander want airpower fight consider leverage capability prevent fratricide give short shrift commander press issue however thing different german luftwaffe german develop philosophy prevent fratricide battlefield spain would achieve assign near fight grind force direct deep fight fight air german carry tactic wwii stun effect blitzkrieg lightning war utilize aircraft strike enemy rear area mechanize infantry armor force team direct fire artillery rapidly overwhelm german air force able mount attack little warn disrupt attempt reinforce troop front line maul highly maneuverable force support mobile artillery division battlefield deep near fight influence plan end wwii military effectively learn deal linear battlefield europe unfortunately future battlefield would vietnam confront often jungle fill battlefield air cavalry use maneuver troop area would engage pocket enemy force</t>
  </si>
  <si>
    <t>doc_AY2015_107_para_491_3476.txt</t>
  </si>
  <si>
    <t>additionally restriction impose geometry aos could limit optimum use new system geographical limit impose upon commander control weapon assign aos lead tendency enlarge size aos affect deep operation new joint doctrine may need address inherent tension mission command synergy establish framework commander level work together gulf war leave battlefield vietnam behind return classic linear battlefield military rehearse cold war new weapon system design airland battle use first time enemy force neither weapon environment revolutionary necessitate new deconfliction strategy multiple launch rocket system mlrs fire use unguided rocket distance around kilometer line fire easy plot fix wing aircraft able fly arc additionally deep fight province coalition air force coordinate flight path cruise missile well wave aircraft would range far wide iraq kuwait apache helicopter asset fly low altitude control brigade level thus provide deconfliction friendly grind operation fire new weapon also introduce battlefield atacms fire mission low number missile fire simplify joint coordination lead identification gap doctrine respect desert storm represent epitome airland battle tactic grind offensive demonstrate achieve joint doctrine maximize effectiveness available weapon system however problem identify commander level control system would reside</t>
  </si>
  <si>
    <t>doc_AY2015_107_para_491_3477.txt</t>
  </si>
  <si>
    <t>perhaps biggest difference way system use iraq desert storm iraqi freedom compare today lie development field system mission command could develop army joint doctrine atacms area weapon today fit unitary warhead take precise target widely available could potentially view organic fire asset uav system fix wing asset also proliferate army would use current definition aos completely spell joint doctrine additionally relative scarcity asset invasion iraq may hide effect battlefield tomorrow weapon afghanistan isaf oef also allow force use new weapon system combat environment battlefield differ march euphrates battlefield afghanistan linear quality fight insurgency put premium isr weapon system effectively engage emerge sensitive target</t>
  </si>
  <si>
    <t>doc_AY2015_107_para_491_3478.txt</t>
  </si>
  <si>
    <t>asoc assign corp level accordance joint need discussion unit cease echelon command instead need fulfill joint role joint fire support grind commander base upon role unit assign whether unit corp december new version jp publish may call practice question specifically new jp state air support operation center asoc primary control agency within theater air control system tacs execution air operation directly support land operation within airspace asoc extension directly subordinate joint air operation center jaoc normally collocate senior army fire element fe asoc perform current operation function plan execution function perform member tactical air control party tacp asoc tacp personnel army division may integrate division fire cell airspace element form joint air grind integration cell jagic jagic design fully integrate coordinate fire air operation within division commander corp operate senior tactical echelon doctrinally recommend jagic corp operate jtf doctrinally designate senior tactical echelon</t>
  </si>
  <si>
    <t>doc_AY2015_107_para_491_3479.txt</t>
  </si>
  <si>
    <t>utilize dotmlpfp construct combatant commander others dod attempt define solution achieve require capability within arm force case fire apparent materiel solution need enable joint force engage deep target air force unable place high payoff target within operational reach weapon time could start campaign near peer adversary advance integrate air defense area denial capability air asset position engage mobile target counter battery scenario military able develop long range system meet requirement combatant commander may seam develop weapon system accurately engage distant target craft doctrine integrate case fire aircraft able fly battlefield effectively deconflicting line fire air operation throughout joint operation area joa highly desire unfortunately tension current doctrine new capability current airspace control measure may slow clear require airspace time rapid prosecution target fire mission command philosophy promote retention organic fire lowest level may odds jfc desire synchronize manage effect across entire joa illustrate historical example present three factor influence weapon system best employ</t>
  </si>
  <si>
    <t>doc_AY2015_114_para_498_3526.txt</t>
  </si>
  <si>
    <t>authorize president order national guard active military service period one year day later president roosevelt sign executive order order five national guard division active military order also activate numerous coast artillery unit air observation squadron general marshall would double number division active force significantly increase capacity marshall army time create challenge equip house train fortunately dole marshall concern soldier morale well prove essential dole effort get nsps involve telegram art palmer arrive dole new york nsps office september general marshall agree meet dole morgan tentative appointment schedule next morning congratulatory hand shake dole morgan buy clean shirt take night train short presentation general marshall go well dole morgan present coherent argument date need winter train key point summarize three page paper entitle winter train marshall listen attentively promise get back one way department action respect mountain winter warfare train september marshall send memorandum assistant chief staff operation train outline think utility dole proposition</t>
  </si>
  <si>
    <t>doc_AY2015_114_para_498_3530.txt</t>
  </si>
  <si>
    <t>captain erwin nilsson commander heavy weapon company company task support assault element across provide nilsson broad perspective battalion operation note company c route mt serrasiccia one riva many peak mountaineer problem first combat problem second describe night climb route men rugged foot slope winter condition first class mountaineer feat first lieutenant john mccown ii much work pioneer route give task best qualify experience mountaineer within battalion mccown member american alpine club run army assault climb school seneca rock west like men posse variety ski mountaineer skill join army men like mccown demonstrate value unit organize train equip mountain winter warfare unit would exist without civilian military leader exercise strategic strategic leadership competency report leonard wong team u army war college student identify six strategic leader metacompetencies metacompetencies include identity mental agility savvy interpersonal maturity warrior professional general george marshall roger langley minnie dole captain ridgely gaither col johnnie walker successfully employ strategic leader metacompetencies create mountain division important strategic leadership metacompetencies case study mental agility savvy interpersonal maturity professional astuteness ability adjust learn alter action accordance environmental condition important aspect mental minnie dole routinely exercise mental agility relationship war department</t>
  </si>
  <si>
    <t>doc_AY2015_117_para_501_3553.txt</t>
  </si>
  <si>
    <t>tendency steady state operation retreat bubble husband resource grow joint hard work environment difficult expensive system configure operate jointly combat become routinely joint operational tactical level take concert effort identify area clear ongoing joint requirement establish last system allow service integrate predictable basis word train fight present best interest either service member service branch embed another service pursuit jointness focus inward branch service career path budget system mission culture serve fix gaze inward strategic level plan construct call jointness mean create efficiency operate within fiscally restrain environment yet way change conduct business routine basis moreover joint vary degree depend vagary moment level work strategic</t>
  </si>
  <si>
    <t>doc_AY2015_122_para_506_3590.txt</t>
  </si>
  <si>
    <t>prudent carefully consider type size force enter atoa deliberately resource assemble robust force capable operation hostility start combatant commander best position build force use available asset combatant commander consider requirement define joac family publication establish joint task force jtf best able conduct operation minimum combatant commander strive create jtf capability domain potent jtf combine strike amphibious cyber measure counter defeat potential adversary exist capability iran scenario describe earlier carrier strike group amphibious ready group appropriate cyber enablers present credible force face environment risk atoa high combatant commander need environment risk atoa high combatant commander need evaluate command relationship establish amongst force region</t>
  </si>
  <si>
    <t>doc_AY2015_122_para_506_3592.txt</t>
  </si>
  <si>
    <t>arguably largest cost force package construct impact deployment many different service asset range carrier strike group amphibious ready group air force squadron army ballistic missile defense unit disperse base theater require counter capability establishment train jtf would encompass larger amount available train time concern unit possibly require consolidate train location remote home station additionally jtf establish deploy combatant commander greatly reduce ability task individual element separate disparate mission without risk jtf moreover jtf likely need remain composite organization entirety deployment atoa effectively counter attack thus accept le risk threat combatant commander restrict conduct mission outside atoa source atoa jtf represent opportunity cost operational flexibility responsiveness may preclude execution mission theater security cooperation exercise humanitarian assistance requirement low range military operation fail conduct mission sort could reach impact achievement strategic operational goal conclusion rapidly come close</t>
  </si>
  <si>
    <t>doc_AY2015_130_para_514_3645.txt</t>
  </si>
  <si>
    <t>report documentation page military leader soon posse almost deistic ability see battlefield approach remote omniscience omnipotence omnipresence strategic operational commander better understand common operational picture perception potentially cause senior leader interfere centrally control subordinate leader element prohibit effective use mission command paper postulate leadership environment preclude full employment empower force within definition mission command instead leader need find middle grind ability centralize control capacity resource empower leader team globalization volatile international arena require every technological tool available allocate limit resource project effective use leadership use advance technology enhance effectiveness leadership globally disperse organization future capability technology bring leadership highlight require doctrine train appropriate barrier enable mission command environment perceive godlike visibility operation leadership mission command situational awareness tactical general radio kill auftragstaktik colonel heath niemi unite state army andrew hill department command leadership management project adviser abstract military leader soon posse almost deistic ability see battlefield approach remote omniscience omnipotence omnipresence strategic operational commander better understand common operational picture</t>
  </si>
  <si>
    <t>doc_AY2015_130_para_514_3646.txt</t>
  </si>
  <si>
    <t>appropriate balance two must acknowledge incorporate crucial change modern battlefield component command control due emphasis conduct operation absence higher advancement information management technology allow collection dissemination big data via globally network operational nod remote leader commander connect subordinate organization like never future connectivity enable enhance situational awareness sa understand tactical condition battlefield strategic operational commander feel like literal realization clichÃ© virtual reality better understand common operational picture ensue perception potentially cause senior leader interfere centrally control subordinate leader element thus prohibit effective use mission command paper theorize future leadership environment preclude full employment empower force within definition mission command instead leader need find middle grind ability centralize control capacity resource empower leader team future capability technology bring human dimension leadership highlight require doctrine train appropriate barrier enable mission command environment perceive godlike visibility operation</t>
  </si>
  <si>
    <t>doc_AY2015_130_para_514_3648.txt</t>
  </si>
  <si>
    <t>omnipresence instantaneous situational awareness technology allow distant commander virtually present mission senior leader pull bird eye view terrain zoom view key area senior leader provide enhance situational awareness threat push decision subordinate grind might otherwise limit fog friction satellite communication give subordinate mission leader perception commander present omnipotence posse unlimited power impend technology bring tactical situation remote leader capability virtual reality along assistance artificial intelligence enhance human ability commander project operational leader perceive omnipresence combine perceive omniscience lead commander believe omnipotent control human nature military unit reflect personality commander influence organization change emulate commander desire commander begin possessory transformation emphasize increase communication demand result junior leader require information activity subordinate order increase organizational situational awareness senior leader</t>
  </si>
  <si>
    <t>doc_AY2015_130_para_514_3649.txt</t>
  </si>
  <si>
    <t>fact crucial element strategic leadership jeopardy military buy strategic leader labor market except time strategic mobilization direct commission civilian worker general officer military make leader subordinate leader development endanger ironically due risk aversion strategic operational level stand unique point history conflict error tactical leadership fixture warfare preventable approach environment tactical leader must allow make error preventable profound shift necessary leader development must train creative think adaptability initiative empower subordinate leader</t>
  </si>
  <si>
    <t>doc_AY2015_130_para_514_3650.txt</t>
  </si>
  <si>
    <t>leader must refrain make immediate decision instead use tactical patience allow subordinate time react advancement hand experience adept synthesizer understand power affect outcome give scenario force proper education train use technological tool provide contextual example lead organization army train enable decentralization highlight train program exercise must compel unit operate degrade system degrade condition contact superior considerable period time practice mission command challenge take risk evaluate well achieve higher commander intend current future fiscal environment daunt average cost national train center joint readiness train center rotation estimate run million annual rotation per answer expensive train predicament use advance simulation simulation combine realistic train leader risk provide cost effective environment subordinate leader make mistake provide leader current future volatile uncertain complex ambiguous operational environment require expeditionary force well train train together force command regulation state transformation army army force generation arforgen train strategy approach new modular structure focus concept train ready prepare meet plug play readiness compatibility requirement plug play architecture another obstacle develop leader unit able implement mission command</t>
  </si>
  <si>
    <t>doc_AY2015_133_para_517_3665.txt</t>
  </si>
  <si>
    <t>report documentation page every past interwar period nation history drawdown force conflict termination however current interwar period fall time persistent global conflict domestically arm force challenge smaller budget foreign threat domestic political challenge combine create requirement properly execute personnel drawdown must able respond today threat prepare defeat tomorrow adversary army downsize active duty soldier key question remain army march towards number drawdown correctly right people leave stay post separation board analysis suggest population subset base commission source branch ethnicity etc</t>
  </si>
  <si>
    <t>doc_AY2015_133_para_517_3666.txt</t>
  </si>
  <si>
    <t>therefore order army remain ready architect current drawdown difficult task correctly perform environmental scan order attain right force mix current interwar period future force environmental scan subsequent action require senior leader balance triad force structure readiness paper focus merit first majority past interwar period military fully prepare next war result personnel force structure decision make previous interwar period therefore must ask government army currently go budget reduction force drawdowns current drawdown execute future mind solve problem today think time vital national interest get drawdown right fear today solution may become future problem could place nation national interest risk paper assert current drawdown process although perfect process since certain demographic susceptible separation overall suitable fair mean reduce force paper also assert army may break faith key segment officer answer call officership army need additional manpower fill officer corp commission officer candidate school ocs develop support thesis analyze board trend data strategic communication army senior leader include secretary army chief staff army scope paper limit junior officer iraqi freedom endure freedom time frame</t>
  </si>
  <si>
    <t>doc_AY2015_133_para_517_3667.txt</t>
  </si>
  <si>
    <t>kosovo sudan follow period army would set active duty soldier active endstrength would eventually fall low point active duty would constitute lowest troop level since world war compare current drawdown model secretary defense project drawdown estimate army draw achieve would create smallest army troop endstrength since another relevant fact as past drawdowns current drawdown matter call congressional bargain chip former chief staff army general gordon sullivan put way describe environment downsize tenure chief staff army force inactivate europe someone congressional district community feel heaviest impact downsize part main street america dislocation suffer soldier family minimal impact america social economic perhaps reason congress overwhelmingly pursue personnel reduction mean reduce cost oppose cost save could gain base alignment base closure general retire sullivan also draw another stark difference past drawdowns today drawdowns capability army past could cut without adversely affect force interwar drawdown period one capability reduce general retire sullivan tenure army chemical nuclear capability word army go chemical nuclear weapon business congressional research service point rapid poorly plan demobilization army force past deleterious impact morale terminate many aspire military career release significant number military personnel limit transition assistance decade congress steadily make program available depart service member ease transition back civilian life</t>
  </si>
  <si>
    <t>doc_AY2015_136_para_520_3690.txt</t>
  </si>
  <si>
    <t>education reform swiss arm force logistics professional lieutenant colonel michael nussli swiss arm force professor robert hume department command leadership management project adviser abstract education reform swiss arm force logistics professional author lieutenant colonel michael nussli pa professor robert hume page count word count key term professionalism lifelong learn common understand modern educational method swiss arm force logistics organization saflo diverse organization approximately civilian employee support logistic sustainment need swiss arm force saflo view good organization dynamic work environment diverse workforce need skilled professional commit learn make necessary reform update institutional education system furthermore current educational deficiency constrain saflos ability maximize potential learn organization important step build great organization paper offer argument saflo significantly improve effectiveness efficiency update education system review current saflo structure workforce demographic educational theory present highlight important key educational idea operational design methodology use recommend four line effort guide future saflo educational reform education reform swiss arm force logistics professional man know behave sensibly tailor take measurement anew time see rest go old measurement expect fit</t>
  </si>
  <si>
    <t>doc_AY2015_140_para_524_3726.txt</t>
  </si>
  <si>
    <t>report documentation page army leader soldier whether necessity understand implement mission command across battlefield iraq afghanistan throughout decisive action unify land operation ability execute operation lowest level find organizational culture trust risk acceptance command climate leadership prevalent battlefield see last thirteen plus year conflict seem somewhat lack transition peacetime focus army today develop culture trust within current condition reality peacetime operation serve significant challenge army army culture must change lead leader must overcome challenge order implement mission command level command include tactical operational strategic best prepare future army must transfer successful concept battlefield everyday operation institution enable mission command organizational culture trust colonel andrew scott mcclelland unite state army craig bullis department command leadership management project adviser abstract title enable mission command organizational culture trust key term risk climate army leadership peacetime army leader soldier whether necessity understand implement mission command across battlefield iraq afghanistan throughout decisive action unify land operation ability execute operation lowest level find organizational culture trust risk acceptance command climate leadership prevalent battlefield see last thirteen plus year conflict seem somewhat lack transition peacetime focus army today develop culture trust within current condition reality peacetime operation serve significant challenge army</t>
  </si>
  <si>
    <t>doc_AY2015_140_para_524_3727.txt</t>
  </si>
  <si>
    <t>mission command origin provide guidance direction personnel reasonable expectation understand guidance follow accomplish task new concept especially within rank military term mission command relatively new army doctrine command general train doctrine command general martin dempsey replace command control warfighting function mission command cap long evolution term use describe concept mission command one action may seem significant start discussion army need course steer away term command control warfighting function replace mission command incorporate art command science term control interpretation leader level command key discus later paper key part army transition mission command adaptation principle principle mission command implementation within organization however need look deeper military history evolution doctrine understand challenge exist implement concept especially peacetime environment upon examination see organizational culture trust serve significant friction point army whole struggle implement mission command two component underlie challenge successfully transition army conflict constrain peacetime army mission command evolution concept change incorporate change within army never easy consistent doctrine evolution mission command concept german influence army structure doctrine go back early root reform dodge commission introduce new general staff model combine arm education system model actual mission command concept specifically call mission command army doctrine go back army publish field service regulation fsr first true combine arm manual approve war manual contain verbiage link directly understand mission command today order trespass province subordinate</t>
  </si>
  <si>
    <t>doc_AY2015_140_para_524_3728.txt</t>
  </si>
  <si>
    <t>one principle create significant challenge overcome specifically peacetime operation unit train prepare combat team unit rigor train combat trust develop past thirteen year army see tremendous effect battlefield attributable leader soldier execute mission order accomplish assign task environment always clear unambiguous often time soldier leader understand commander intent take initiative achieve success great deal trust exist happen especially geographical separation see battlefield today economy force operation conduct commander ability present every operate base every operation place inherent amount trust leader soldier</t>
  </si>
  <si>
    <t>doc_AY2015_140_para_524_3729.txt</t>
  </si>
  <si>
    <t>gylippus clearly empower national leader act decisively take initiative understand overall mission commander case sparta intent national leader trust gylippus fill national interest preserve sparta power empower men material accomplish task leadership able gain trust confidence subordinate create unique dynamic success dynamic subordinate trust leadership show gylippus empower serve march syracuse within climate trust able accept risk mitigate innovative solution able create offensive opportunity victory rather prevent defeat auftragstaktik concept much army doctrine root early german prussian army doctrine describe popular war strategist theorist carl von clausewitz capture legendary work war concept mission command different trace root back german term auftragstaktik often translate mission command essentially denote decentralize term imply philosophy command encourage initiative leader level command leader exercise personal judgment within confine alignment commander intent imply existence inherent trust individual ability perform battlefield confuse situation often independently higher study auftragstaktik philosophy important step leader understand mission command able study teach concept incorporate culture create environment trust culture whether peacetime train successful leader officer commission officer incorporate part lifestyle view service profession learn philosophy live every day change embrace crucial part culture especially change require culture unfortunately many army leader interpret view auftragstaktik nothing face translation mission type order order give great latitude miss key aspect imply concept discipline initiative cohesive team mutual trust share understand accept prudent risk</t>
  </si>
  <si>
    <t>doc_AY2015_146_para_530_3768.txt</t>
  </si>
  <si>
    <t>entirely new cultural philosophy reward intelligent risk take demand tacit professionalism trust leader crucial strength mission command subordinate commander give latitude create opportunity exploit battlefield advantage consistent commander mission command focus subordinate empower act dynamic situation however military culture risk aversion may undermine desire senior commander underwrite combine operational experience study art science war lens military history enhance one understand complex strategic environment study military history foster development knowledge base intuitive judgment train mind purposefully reflect past encourage intellectual growth compel reader evaluate relevant aspect environment place time order make sense decision make strategic leader within narrative combat study institute ft leavenworth army center military example vast repository available military professional seek enhance intuitive judgment formation vicarious learn likewise historical narrative staff rid provide emergent leader opportunity explore outcome alternative decision without risk people property one career conclusion strategic leader frequently present complex ambiguous problem consequence capacity quickly make good decision highly value</t>
  </si>
  <si>
    <t>doc_AY2015_150_para_534_3789.txt</t>
  </si>
  <si>
    <t>force structure development lieutenant colonel michael exeli austria air force professor philip evans army war college project adviser abstract title force structure development author lieutenant colonel michael exeli austria air force pa professor philip evans key term austrian arm force force structure development european nation begin century still mark peace dividend well peacekeeping mission potential much complex military action remain however require comprehensive examination ability arm force perform critical task two common examination method compare force plan force plan force plan begin analysis security strategic situation drive skill thus profile force calculate resource requirement satisfy demand policy maker force plan take real budgetary situation start point determine maximum size portfolio force</t>
  </si>
  <si>
    <t>doc_AY2015_152_para_536_3809.txt</t>
  </si>
  <si>
    <t>report documentation page rhetoric heat debate future tout replacement several legacy fighter behind schedule currently lack many capability critic argue never match leap backwards ca capability advocate cite impressive generation capability eventually bring fight amidst war word emotion run high difficult wade ensemble point counterpoint discern productive path thus paper rather make tough choice forge effective defense strategy complex resource constrain rapidly change environment end explore series case business world department defense dod vignette reveal pattern behavior converge stifle critical think competitive landscape</t>
  </si>
  <si>
    <t>doc_AY2015_152_para_536_3810.txt</t>
  </si>
  <si>
    <t>tout replacement several legacy fighter behind schedule currently lack many capability critic argue never match leap backwards ca capability advocate cite impressive generation capability eventually bring amidst war word emotion run high difficult wade ensemble point counterpoint discern productive path thus paper rather make tough choice forge effective defense strategy complex resource constrain rapidly change environment end explore series case business world department defense dod vignette reveal pattern behavior converge stifle critical think strategy formulation competitive landscape ultimately weapon tactic business strategy much effect achieve also symbol strength source identity</t>
  </si>
  <si>
    <t>doc_AY2015_155_para_539_3833.txt</t>
  </si>
  <si>
    <t>jpg consist planner socpac marforpac usarpac jpg draft propose tjflcc mission key task role responsibility battle rhythm recommend establishment center facilitate organize present collaborative product option application land force pacom aor activity oaas designate force assist set theater enable synchronize execution land domain addition directive task tjflcc usarpac marforpac socpac organization follow tjflcc advise land force capability recommend land force mission set role responsibility efficient use provide recommendation oaas support theater campaign plan assist theater campaign plan plan recommend contingency operation</t>
  </si>
  <si>
    <t>doc_AY2015_155_para_539_3834.txt</t>
  </si>
  <si>
    <t>provide appropriate staff support monthly operation work group identify general purpose force support require support jfsocc uspacom directive task tjflcc component individually important signify dual responsibility component centric nature commit assist achieve commander uspacom land force unity effort however directive task usarpac execute clearly joint mission provide personnel authorization resource necessary accomplish joint mission direct service participate within resource constraint could create environment service participate constrain resource meet compete demand addition directive give tjflcc tactical control tacon pacific land force suggest joint pub jflcc normally delegate tacon service force jflcc staff must understand capability limitation u maintain consensus collaborative way ahead new team would achieve may memorandum understand mou mou sign commander usarpac marforpac socpac reiterate expand upon direct pacom task</t>
  </si>
  <si>
    <t>doc_AY2015_155_para_539_3835.txt</t>
  </si>
  <si>
    <t>device transmit contribute uspacom cop phase operation part discovery learn try establish land force cop usarpac action officer collaborate geographic combatant command gccs discover capability transmit land force cop mainly exist gccs utilize blue force tracker blue force tracker normally use phase zero operation minimally phase one operation realistic operation u usarpac leverage combine information data network exchange cidne widely recognize commercial cot solution combine global command control system army army populate uspacom joc cop commander command element response force oaas unit status report higher daily intelligence summary unite state central command uscentcom originally fund adopt cidne cidne centcom answer manage complexity wide operational report quality assurance quality control million record vet finalize operational intelligence report cidne originate source database nearly information formally present congress white house regard event afghanistan iraq army strategic tactical theater command control system key component army battle command system abc provide seamless link information data strategic global command control joint army corp element give common picture army tactical operation joint coalition community facilitate interoperability system army command</t>
  </si>
  <si>
    <t>doc_AY2015_155_para_539_3836.txt</t>
  </si>
  <si>
    <t>plan objective previous tjflcc service land force operate independent often overlap achieve pacom security cooperation lead service theater joint force land component commander security cooperation work group tjflcc scwg battle rhythm event addition accordance pacom directive tjflcc scwg meet twice year leverage exist pacom tsc battle rhythm event continuously collaborate usarpac scp leader describe objective tjflcc scwg endure automate mechanism synchronize pacific land force activity along year horizon order leverage opportunity harmonize component effort aor effort move le optimal system use random staff touch point activity month le collaborative approach fee pacom country security cooperation plan synchronize tjflcc product along year plan horizon move awareness near term coordination synchronization year leverage component enablers comparative tjflcc scwg realize immediate efficiency key senior leader engagement aor tjflcc scwg continue gain efficiency joint team begin coordinate aor exercise combine plan achieve synchronize land component approach strategy achieve pacom u set theater synchronize availability resource among land force station land force resource coordinate effort realize efficiency application land force gain share situational awareness equipment supply available potential contingency operation exercise reduce response reaction time transportation cost</t>
  </si>
  <si>
    <t>doc_AY2015_155_para_539_3837.txt</t>
  </si>
  <si>
    <t>next change focus change structure strategy people technology culture land service component result agree upon tjflcc mou follow refreezing step establish tjflcc part permanent organization publish pacom directive u addition unity effort command resource efficiency realize collaboration synchronization previously exist collaboration synchronization include u establish transmit theater land force cop via cidne uspacom joc theater land force cop provide capability track commander command element response force operate pacom aor theater land force cop fully integrate enable three domain contribute uspacom situational awareness u coordinate synchronize land force crisis plan tjflc operation work group allow present collaborative land force recommendation application land force command node response force time line tool operation sketch become standard provide land force option commander uspacom</t>
  </si>
  <si>
    <t>doc_AY2015_156_para_540_3842.txt</t>
  </si>
  <si>
    <t>refer concept rc math one year rc example joint qualification system provide fair yet unequal method obtain joint qualification rc system require six year minimum sixty six day duty perform see table joint qualification active duty officer would take two three year depend billet officer two compare overall ratio two three one even rough calculation demonstrate concept rc math use situation simply put one year rc equal one year active duty geography rc culture another element rc culture different arng ra geography usar presence state territory well thirty country around however significant number unit locate within civilian community though necessarily soldier live work soldier may may live work near military community additionally rc member require travel unit outside fifty mile radius live although many normal circumstance active component personnel negotiate type geographical challenge</t>
  </si>
  <si>
    <t>doc_AY2015_158_para_542_3853.txt</t>
  </si>
  <si>
    <t>moreover establish distinct collocation unit typical aew make good start point designate distribute control element cfacc could also align multiple aews base region single atf similar general kenney air task force direct multiple group operate several regional example island okinawa single atf commander would span control require command control air force base naha airport marine corp air station futenma kadena air base distribute control operation three airfield within mile enable single commander direct plan manage execution either communication interaction establish type atf would require additional command echelon aew largest command control capacity could force package support mission set every atf would look alike ideally composition would base atf assign mission set execute distribute control protocol however air force base right well airfield capacity may drive suboptimal atf composition partner nation may allow coalition fly specific mission set host nation airfield refuel airborne intelligence surveillance reconnaissance</t>
  </si>
  <si>
    <t>doc_AY2015_165_para_549_3909.txt</t>
  </si>
  <si>
    <t>report documentation page face volatile uncertain complex ambiguous strategic environment unite state army ever face couple fact basic combat train remain virtually unchanged past year regardless ever change characteristic warfare increase quality potential army recruit unite state army need drastically change way train inculcate transform civilian soldier order meet strategic requirement requirement include firm grasp culture army value global awareness physical fitness resiliency ability understand strategic implication individual soldier action today battlefield recommendation include dramatically increase number train hour dedicate army value culture history tradition military custom courtesy incorporate millennial friendly learn technique institute online train introductory subject remove consequence task saturation increase length basic train mandate basic trainee meet army physical fitness standard prior graduate bct basic train basic combat train global response train inculcate prepare soldier challenge colonel john randall allen unite state army janeen klinger department national security strategy project adviser abstract key term basic train basic combat train face volatile uncertain complex ambiguous strategic environment unite state army ever face couple fact basic combat train remain virtually unchanged past year regardless ever change characteristic warfare increase quality potential army recruit unite state army need drastically change way train inculcate transform civilian soldier order meet strategic requirement requirement include firm grasp culture army value global awareness physical fitness resiliency ability understand strategic implication individual soldier action today battlefield</t>
  </si>
  <si>
    <t>doc_AY2015_165_para_549_3911.txt</t>
  </si>
  <si>
    <t>remain virtually constant past year selection task train fact three mobilization war train soldier receive bct marginally enough meet need operational additionally little empirical data research conduct basic train since second world war quite frankly real research undertake effectiveness basic train selection history basic train valley forge experience baron von steuben former prussian military officer speak english set train continental army valley forge multiple challenge obvious language barrier follow fact continental army exist train manual doctrine troop uniformly supply weapon equipment continental army require much way quality recruit soldier american revolution continental soldier merely need walk talk see baron von steuben know unable personally train entire army capable either introduce employ three month train model accustom prussia accord von steuben prussian soldier century receive three month dedicate train prior become mere term recruit use von steuben easily translate apprentice one receive requisite amount train yet lack experience refinement able body men across winter encampment personally drill train men master von steuben standard embed newly train cadre refer apostle within unit spread across valley forge order train soldier constitute continental army dismal merely two month produce continental army dismal merely two month produce soldier would immediately face determine enemy upon completion train von steuben produce adequate soldier within two week personally drill recruit like child learn drill twice day take musket show men manual exercise wish exercise march together know bear arm military air know march form column deploy execute little maneuver excellent accord baron von steuben men well dress arm clean good order general appearance quite von steuben personal description america first bct graduate class meet seven nine desire outcome today bct graduate class encompass aspect unite state army soldier read american soldier</t>
  </si>
  <si>
    <t>doc_AY2015_165_para_549_3912.txt</t>
  </si>
  <si>
    <t>usa neither position could afford wait two year individual soldier war department general order number date state regiment would utilize entire year train prepare however issue individual train specifically address general order one must assume basic train soldier capture within month period usa major gordon army war college paper war department propose usa adopt week bct program order effectively efficiently produce major gordon proposal advocate week dedicate train conduct six day week progressive pattern train devoid unnecessary administrative action task saturation second world war war department establish live organization call general headquarter ghq order manage oversee administer regulate bct million men would ghq propose week bct model individual soldier like first world war year establishment regiment mobilization world war usa become overwhelm requirement train soldier importantly meet need operational army demand soldier derive war department mobilization train program mtp mtps conceptualize man train entire regiment grind rather conduct basic train individual soldier concept call regular army officer sergeant serve trainer basic trainee transition former trainee regimental leadership basic train complete prior newly form regiment progression collective tactical train model utilize initial mobilization world war eventually discontinue concept could support sheer volume soldier regiment mobilize individual bct train know today result war department second world war mtps consume concept simultaneously man train entire regiment grind originally develop employ individual replacement center irc active duty unit eventually transform know today basic combat train</t>
  </si>
  <si>
    <t>doc_AY2015_165_para_549_3914.txt</t>
  </si>
  <si>
    <t>complete basic tactical combatives hand hand combat train prescribe appropriate tsp qualify hand grenade include grenade assault course throw live hand grenade complete protective mask confidence exercise gas chamber accordance appropriate tsp complete four foot march prescribe appropriate tsp complete combat lifesaver cl train first aid train demonstrate proficiency individual warrior task battle drill wtbd field environment prescribe appropriate hour train conduct bct subdivide three phase train break three block train refer red phase white phase blue phase red phase week arguable important phase train set condition foundation remainder basic trainee transformation civilian soldier phase design immerse trainee army core value tradition warrior ethos ethic build individual collective confidence teamwork discipline introduce initiate individual resilience skill army physical readiness train program establish development basic combat white phase week primarily focus army rifle marksmanship program culminate soldier complete grade qualification test live ammunition white phase also reinforce army value warrior ethos army tradition increase intensity trainee morning physical readiness train session</t>
  </si>
  <si>
    <t>doc_AY2015_165_para_549_3915.txt</t>
  </si>
  <si>
    <t>reduce effect task saturation experience throughout train day week bct experience provide tradoc flexibility within bct poi order modify incorporate train innovation new task base upon change within operational strategic environment tradoc would burden severely constrain cut shift train hour order maintain current week poi every time modification change require reduce train day two additional week train modification could gradually incorporate resourced without major disruption enable tradoc properly align phase train focus proportionately red phase would increase continue focus soldierization pride history value tradition military custom courtesy etc esprit de corp teamwork basic skill white phase would remain retain marksmanship focus blue phase would increase focus tactic wtbds proficiency test</t>
  </si>
  <si>
    <t>doc_AY2015_168_para_552_3939.txt</t>
  </si>
  <si>
    <t>already vulnerable advance air defense system use nation air force twenty bomber inventory cost roughly billion per cost procurement problematic operate cost also draw attention approximately cost per flight hour air force expensive plane fly even expensive otherwise know air force one comparatively le capable le expensive much older counterpart lancer bomber come per flight hour fly mission iraq afghanistan example even apropos air force develop next generation strike bomber replace bomber posse technology plan purchase control cost secretary gate cap price million per call contract however addiction exquisite hedge shin air force consider contract next generation bomber mean cost bomber could far exceed fix price gate intend</t>
  </si>
  <si>
    <t>doc_AY2015_169_para_553_3946.txt</t>
  </si>
  <si>
    <t>headquarter project forward forecast future location next main headquarter begin plan process albeit sometimes movie discussion one hear mention abbreviation tac tac get confuse toc tactical operation center tac cp use u army tactical command post tac british command post communication package mount protect vehicle accompany commander visit subordinate unit limit mean communication useful short period commander often bring artillery engineer commander staff officer plan chief staff never leave command post commander last command post logistics group brigade hq base support group rear hq command post handle operation support effort brigade like command post rear tent set shelter vehicle staff watch keeper supervisor warehouse operation stock engineer conclude british brigade brigade command post use manage crisis would entrust command level higher</t>
  </si>
  <si>
    <t>doc_AY2015_169_para_553_3947.txt</t>
  </si>
  <si>
    <t>smaller command post must specific mission cover arrc western military command see world le predictable cold war new threat like cyber asymmetric warfare push command seek concept make place command better prepare face new challenge classic response set alternative command post solution corp leadership deem expensive control military political world doubt politician put limit military effort like maximum number troop theater operation mention imply restriction interface political decision often slow come frequently must implement quickly command responsive agile lead fast effective reason arrc conclude new concept must include agility flexibility responsiveness resiliency command also use principle back arrc deploy portion command theater form command post additional staff resource available garrison use support mission matter distance</t>
  </si>
  <si>
    <t>doc_AY2015_169_para_553_3950.txt</t>
  </si>
  <si>
    <t>joc also house jasic jpc joc also provide space command group area tactical command post chief staff main integrator action staff main command post delegate commander authority supervision staff staff report chief staff chief staff direct control train staff ensure advice staff present organize commander discipline input chief staff key advisor command general ensure transmission share important information insight necessary chief staff directly supervise head subsidiary group jasic jpc primary staff officer head g staff main control etc advisor liaison officer place personal supervision primary staff officer chief staff usually find main command tactical headquarter cjiatf hq commander tactical command post give ability maintain control situation control effectively move point within area operation commander deputy commander longer tie fix command post limitation</t>
  </si>
  <si>
    <t>doc_AY2015_169_para_553_3951.txt</t>
  </si>
  <si>
    <t>cjiatf hq responsibility bm primarily future plan operation airspace coordination center air airspace electromagnetic spectrum em common operate picture cjiatf hq common operate picture cop responsibility joc include maintenance data management fee presentation final product responsible maintain general rule use cop configuration cjiatf responsible manage specific information develop maintain cop cjiatf hq use follow product trace overlay movement vehicle whether enemy friendly neutral graphic representation situation paper map operation log digital chat log incident accident report order inbound command command prepare strength current canadian system flexibility interoperability commander free change balance command control cut command post procedure flexibility essential future asymmetric conflict unforeseen threat rule exception seem cold war fact canadian continue work context abca ensure future force always compatible important ally abca army program prepare document call publication number abca star headquarter handbook likely release nato nation moment abca release copy italy still draft form could useful italian research field insight provide</t>
  </si>
  <si>
    <t>doc_AY2015_170_para_554_3957.txt</t>
  </si>
  <si>
    <t>create readiness friction within army personnel management system commander use different train framework synchronize integrate across army joint force provider allow stakeholder share common picture collaboratively mitigate force availability occur soldier organization human resource command hrc provide commander soldier across army achieve deployment korea requirement far exceed capacity army personnel community accommodate rotate force scenario reveal army could sustain trend time without impact remainder operate generate force army face readiness crisis rotation especially era austerity conversely army decide much readiness need afford army could balance demand force provider safeguard unnecessarily generate example support fourth recommendation reveal army decide personnel readiness level specify percentage fill guideline number soldier commander minimally require conduct train combat train center minimize impact unit rotation operational unit generate force guideline construct view increase soldier army unit view context global demand army force medical determination reveal three issue inflexible policy change environment reduce force structure support unify action personnel level readiness compete demand trend continue possible operate strength dip even sound personnel management practice army could force ready</t>
  </si>
  <si>
    <t>doc_AY2015_170_para_554_3958.txt</t>
  </si>
  <si>
    <t>instance operational unit achieve level readiness without degrade operational unit dip generate force furthermore compete demand source position trust generate force recruiter drill sergeant rotc support leader development strategy call build soldier intellectual seed operate force therefore brigade level commander remain cognizant resist temptation achieve primarily train exercise create artificial demand higher readiness level overall army senior leader decide prioritize much readiness unit hrc could provide soldier need train three month prior deployment practice departure commander active involvement resolve soldier daily readiness directly link unit administrative efficiency detect report readiness issue hrc ability resource unit alert deployment without unit continue administrative efficiency standardize train cycle likely operate strength dip army may ready support ccdrs paper show army operational force challenge numerous process system determine soldier availability train subsequently deploy effort prepare army meet role provide train ready soldier support national military strategy army focus refine medical report personnel accountability system involve commander determine soldier availability</t>
  </si>
  <si>
    <t>doc_AY2015_177_para_561_3994.txt</t>
  </si>
  <si>
    <t>inculcate adaptability institutionalize mission command within pakistan army brigadier muhammad waseem ashraf raja pakistan army professor edward filiberti department command leadership management project adviser abstract title inculcate adaptability institutionalize mission command within pakistan army author brigadier muhammad waseem ashraf raja pa professor edward filiberti page count word count key term external threat cold start doctrine force disorder leadership development adaptive education system unclassified south asia strategic operational environment pose two existential threat pakistan pakistan face internal unconventional terrorist threat simultaneously dangerous external conventional nuclear threat india pakistan operational context threat require implementation expert application term mission command mc paper examine change character war as global south asia regional environment examine context pakistan internal terrorist threat external conventional threat india evaluate concept mc applicability within pakistan military paper conclude recommendation facilitate adoption mc include pakistan army functional brigade combat team would help improve cohesiveness combat adaptability implementation enable integrate train educational approach across school adoption comprehensive competency level leader education development inculcate adaptability institutionalize mission command within pakistan army military routinely train equip prepare fight last inherent human nature see future lens past proclivity may prove disastrous character war change dramatically order avoid consequence associate adopt definitive doctrine optimize previous conflict unite state u military begin process change early inculcate adaptability doctrine leader development education system</t>
  </si>
  <si>
    <t>doc_AY2015_177_para_561_3997.txt</t>
  </si>
  <si>
    <t>section examine compatibility implement mission command within pakistan military organizational construct current doctrinal framework train education program professional compatibility pakistan military organization part colonization british implement regimental organizational system within indian army eventually transfer pakistan army follow partition regimental organizational framework resonate india pakistan exploit many aspect two country culture army regimental organizational structure combat maneuver unit capitalize pakistan society baradari framework emphasize village caste loyalty regimental system promote strong social identity regiment foster motivation boldness confidence reinforce commitment member organization mission appoint leader however time baradari system promote dependency community elder result inherent central control embed many social norm may promote attribute essential implement mission command attribute include innovation exercise initiative creative think focus situation awareness continuously scan environment disconfirming information thus regimental culture time influence leader adaptive reactive rather currently pakistan army organizational framework provide affiliation functionally pure brigade organization infantry armor artillery logistics engineer signal etc combat operation unit usually task organize maneuver infantry armor brigade headquarter support</t>
  </si>
  <si>
    <t>doc_AY2015_178_para_562_3999.txt</t>
  </si>
  <si>
    <t>report documentation page lack synchronization lethal bomb missile military information support operation miso offensive cyberspace operation oco common complaint among combatant commander ccdrs since gulf war joint force attempt use target process achieve synchronization little improvement surface appear sufficient commonality force form engagement target methodology paper examine history attempt synchronization reason failure paper argue use joint target process integrate miso oco ccdr operation activity action oaa constrain option limit fundamental imaginative nature operation author recommend miso oco practitioner divorce constraint joint target process reject view capability fire activity operation ccdrs must treat miso oco achieve true potential</t>
  </si>
  <si>
    <t>doc_AY2015_178_para_562_4005.txt</t>
  </si>
  <si>
    <t>however joint target process simple jp joint target manual define joint target cycle part joint target process six phase end state commander objective target development prioritization capability analysis commander decision force assignment mission plan force execution phase overlap army methodology joint target cycle cognitive process conduct single headquarter subordinate joint target process require involvement joint staff multiple intelligence agency joint force headquarter often air force target center cruise missile support activity maintain unity effort many organization require process directive overlay miso oco onto already complicate joint target process add unnecessary complexity target automation provide add value target community share intelligence database know modern integrate database midb database allow multiple agency organize information agreement name location function</t>
  </si>
  <si>
    <t>doc_AY2015_178_para_562_4006.txt</t>
  </si>
  <si>
    <t>second proponent discipline must create plan methodology third joint force headquarter must reorganize discontinue subordinate miso oco fire coordinator lastly senior leader must better educate capability rewrite joint doctrine joint staff must remove miso oco joint function fire place individual capability miso oco within appropriate function focus operational aspect miso oco better synchronization occur retire brigadier general wa de czege argue commander separate moral dimension physical two two tightly bind commander bifurcate risk lose coherence word deed place miso oco capability par operation deed raise level coordination must occur command currently rely fire coordinator joint fire element synchronize miso oco within operation directorate</t>
  </si>
  <si>
    <t>doc_AY2015_194_para_578_4122.txt</t>
  </si>
  <si>
    <t>regionally align forward deploy battalion would provide combatant commander force immediately available event crisis build reinforce partnership deter aggression state violent extremist organization veos transnational criminal phase operation ncos officer assign battalion would gain considerable professional regional cultural knowledge american expeditionary battalion keep spirit modularity would design internal operation similar current maneuver battalion capable integrate many necessarily army marine battalion would also capable operate american expeditionary battalion would require selective recruit train missioning equip roman make deliberate strategic decision make sure auxiliary unit posse artillery heavy infantry civil engineer combat engineer capability order retain tactical operational advantage auxiliary formation event uprise mutiny civilus revolt unite state army take heed roman experience decide capability wish solely posse role share share aviation direct action capable special force rocket artillery air defense intelligence role american expeditionary battalion assign light infantry traditional special force combat civil engineer medical disaster relief civil affair battalion would capable multiple role geographic region include assist geographical combatant commander build partnership capacity state well deter threat assist natural man make disaster indirectly project american value soldier habitual work relationship conus base bcts potentially would reduce requirement third organic maneuver battalion dramatically reduce personnel cost expense roman socii auxilia system prove strategically important function roman formation soldier provide rome military capability posse require fiscally capable afford</t>
  </si>
  <si>
    <t>doc_AY2015_196_para_580_4127.txt</t>
  </si>
  <si>
    <t>report documentation page today volatile uncertain complex ambiguous world environment military leader challenge understand dynamic adaptive adversary operate complex interconnect operational environment current army leader development process produce successful leader recent conflict require change foundation develop leader prepare future conflict produce leader future complex environment army development process require mission command foundation provide leader army paper intend demonstrate change important way army overcome resistance implementation leader development best practice army lieutenant colonel kelly kendrick unite state army colonel joseph diminick department command leadership management project adviser abstract today volatile uncertain complex ambiguous world environment military leader challenge understand dynamic adaptive adversary operate complex interconnect operational environment current army leader development process produce successful leader recent conflict require change foundation develop leader prepare future conflict produce leader future complex environment army development process require mission command foundation provide leader army paper intend demonstrate change important way army leader development best practice army leader must demonstrate competence proficiency professional value necessary achieve operational strategic mission success</t>
  </si>
  <si>
    <t>doc_AY2015_196_para_580_4131.txt</t>
  </si>
  <si>
    <t>technology must continue develop enable commander ensure system security support mission command austere environment self development new oer ncoer system msaf gat sustain army best practice implement mission command army must incorporate enable personal attribute assessment evaluation officer trait perseverance candor honor mission command relate attribute integrate oer previously indicate new april oer require focus mission command trait oer new ncoer must continuously monitor update identify as attribute competency relate high mission command aptitude performance counsel must readdressed officer train course within unit reduction personnel associate army downsize cause environment undermine mission command</t>
  </si>
  <si>
    <t>doc_AY2015_201_para_585_4167.txt</t>
  </si>
  <si>
    <t>finally would fund transportation sustainment activity illinois national guard ready support mission would likely need fund assistance eucom usareur ngb however beyond tentative phone email exchange eucom inquiry lose momentum eventually inform joint force headquarter illinois eucom would pursue option illinois would mobilize deploy force contingency operation would assist operation atlantic resolve comply exist spp exercise plan slight increase number soldier fill immediate requirement battalion airborne brigade combat team one remain active component unit still station europe would deploy company poland along company estonia latvia reasonable solution eucom due exist command relationship greater familiarity close proximity reduce complexity plan evolve situation however eucom contingency response force employ part airborne brigade significant commitment improve coordination eucom national guard bureau could address deployment sustainment concern national guard contingency force would provide combatant commander additional feasible option complement relieve brigade unit</t>
  </si>
  <si>
    <t>doc_AY2015_201_para_585_4168.txt</t>
  </si>
  <si>
    <t>combatant command also rely heavily assign active component unit force forward military presence unite state ready deploy variety mission deterrence initial entry combat area usually station within region command control logistical support security cooperation plan execution le complicate well request force beyond limit asset already assign gcc combatant commander must submit request force joint staff secretary request include source solution support annual requirement contingency plan emerge example pacom require additional unit support upcoming silver scimitar exercise would submit request force support annual requirement southcom develop contingency plan disaster relief central america would submit request force contingency operation within request combatant commander may also identify prefer force appropriate support specific gcc identify submit requirement joint staff coordinate resourcing solution appropriate service generate force jscp provide initial guidance combatant command regard type force available plan distinct already commit ongoing operation homeland global force management board gfmb as prioritize request force joint staff coordinate service identify best option support gcc secretary defense approve plan either allocate apportion force gccs allocate force secretary defense place gcc operational control opcon give time period whereas apportion force available gccs plan word secretary defense may gccs plan word secretary defense may national guard like service participate force plan process joint staff national guard bureau provide source option request force capability</t>
  </si>
  <si>
    <t>doc_AY2015_201_para_585_4170.txt</t>
  </si>
  <si>
    <t>california army national guard force soldier delaware army national guard tenth size approximately variance present challenge gcc joint force planner determine appropriate force mix suitability support requirement within state partnership program individual state coordinator make force mix adjustment direct coordination state example wisconsin army national guard coordination state example wisconsin army national guard provide field artillery soldier train particular weapon system support illinois spp train event polish land individual state level method substitution practical however africom commander emerge requirement deploy civil affair team liberia may le likely know michigan national guard liberia state partner capability state national guard would central stand influence combatant commander must confident national guard force capable mobilize deploy support contingency operation also perform mission reach operate environment senior leader may still harbor misperceptions national guard readiness</t>
  </si>
  <si>
    <t>doc_AY2015_201_para_585_4172.txt</t>
  </si>
  <si>
    <t>reserve component arforgen cycle operate assumption unit deploy available year combat theater perform doctrinal mission deployment combat theater conduct doctrinal unit mission part unify land operation understandably require unit highest level readiness accord model occur end year contrast majority security cooperation activity involve individual collective train event larger exercise consequence management relate mission ability execute security cooperation mission mandate level army adjust rc arforgen model better align ng unit gcc requirement year unit would available individual collective train event exercise partner nation year unit would validate deployable recurrent requirement consequence management reaction force deployability window would designate year year would remain place cycle available year update arforgen model guidance better reflect current deployment environment incorporate theater security cooperation requirement inherent ng mission improve alignment mechanism gccs could capitalize available national guard force competency</t>
  </si>
  <si>
    <t>doc_AY2015_201_para_585_4173.txt</t>
  </si>
  <si>
    <t>increase fund state partnership program combatant command would allow security cooperation activity increase fund unlikely environment instead gccs ngb must help overcome fiscal constraint national guard bureau solicit input combatant commander develop annual fund plan spp activity time gccs could better job identify priority time ngb coordinate fund state plan event conduct detail plan match national guard force gcc requirement early component could better identify fund requirement integrate resourcing plan pennsylvania national guard increase size force participate exercise saber strike support eucom assurance operation baltic coordinate additional transportation sustainment support challenge army europe usareur national guard able secure air transport virginia air national guard unit conduct concurrent annual train mission ultimately usareur adjust sustainment support accommodate change exercise</t>
  </si>
  <si>
    <t>doc_AY2015_218_para_602_4292.txt</t>
  </si>
  <si>
    <t>importantly senior leader must recognize tendency within span control rectify manner successful strategic leader inculcate emotionally intelligent senior leader must also open input control mechanism fact centralize execution tendency centralize operation order maximize situational awareness gain perception risk reduction due direct involvement tend increase operational tempo decrease reduce tempo operation trust subordinate must gain higher recognition decentralization senior leader must delegate control authority downward previously discus tend occur necessity period high volume operation new theater contingency operation however even crucial push much control authority downward possible phase operation reduce operational tempo mature theater operation order normalize decentralize operation</t>
  </si>
  <si>
    <t>doc_AY2015_219_para_603_4293.txt</t>
  </si>
  <si>
    <t>report documentation page future security environment unpredictable complex dangerous today army replace command control philosophy mission command provide leader agility adaptability deal environment paper argue gap army mission command implementation strategy area doctrine leader development information system prevent army fully adopt mission command doctrine last four year army must close gap ensure current future leader master mission command posse requisite experience identify accept prudent risk seize exploit initiative today future army joint force capstone concept joint operation dependent upon full implementation principle mission command mission command challenge army implementation strategy colonel jay gardner unite state army professor jam shufelt center strategic leadership development project adviser abstract title mission command challenge army implementation strategy key term leader development doctrine information system future security environment unpredictable complex dangerous today army replace command control philosophy mission command provide leader agility adaptability deal environment paper argue gap army mission command implementation strategy area doctrine leader development information system prevent army fully adopt mission command doctrine last four year</t>
  </si>
  <si>
    <t>doc_AY2015_219_para_603_4294.txt</t>
  </si>
  <si>
    <t>army complicate situation add term mission command warfighting function fourth term exercise mission command require explain three term relate integrate imagine confusion someone joint force know one definition mission command read follow passage army doctrine exercise mission command encompass army commander staff apply foundational mission command philosophy together mission command warfighting function guide principle mission command term mission command become nuance exercise mission command philosophy warfighting function mission command lose may well contribute factor army struggle implement mission command integrate mission command within jiim environment potential even complicate definition clarity issue use term philosophy warfighting function add probability confusion within jiim environment organization integrate joint multinational force task force multinational headquarter also refer applicable joint multinational doctrine concern command control joint multinational force create environment different term refer type function</t>
  </si>
  <si>
    <t>doc_AY2015_219_para_603_4297.txt</t>
  </si>
  <si>
    <t>army answer either question time without solid understand relationship difficult develop as effort design address gap even determine gap may occur understand would three potential result least optimal result environment mission failure highlight deficiency leader development le optimal result considerable resource expend leader development leader develop respect complexity face represent circumstance scarce resource needlessly use one area critical area underfunded optimal result would leader capable handle increasingly complex environment next five ten year however without know require would occur determine requirement rather arbitrary milestone time horizon</t>
  </si>
  <si>
    <t>doc_AY2015_219_para_603_4301.txt</t>
  </si>
  <si>
    <t>turn allow leader leverage tool system provide instead burden align recruit career progression policy leader trait experience requirement support mission command career progression base versus ensure leader posse appropriate experience mastery successful next level army intent mission command exercise lowest leader level leader must capable competent execute responsibility go along develop mission command network primary capability establish cross functional team virtual environment challenge implementation main challenge implement mission command accordance army mission command strategy propose recommendation paper highlight vandergriff think provoke essay myth mission command lure reliance technology top micromanagement mechanistic train often find army history present challenge successful implementation mission command leader must get appropriate repetition level become master mission command merely practitioner</t>
  </si>
  <si>
    <t>doc_AY2015_236_para_620_4404.txt</t>
  </si>
  <si>
    <t>report documentation page lesson learn hard fight war iraq afghanistan uncertain character anticipate operate environment serve catalyst change unite state army organize train equip soldier unit mission support unify land operation order seize retain exploit initiative relative position advantage army must develop organizational culture emphasize decentralization inculcate commitment leader development talent management army failure operationalize mission command due lack trust paralysis cultivate organizational culture value tradition centralize command control incongruence army culture create trust deficit militate produce leader entrepreneurial spirit disjunction heart adaptive challenge confront army operationalizing mission command bridge gap theory application lieutenant colonel monte rone unite state army commander kimberly miller department command leadership management project adviser abstract lesson learn hard fight war iraq afghanistan uncertain character anticipate operate environment serve catalyst change unite state army organize train equip soldier unit mission support unify land operation order seize retain exploit initiative relative position advantage army must develop organizational culture emphasize decentralization inculcate commitment leader development talent management army failure operationalize mission command due lack trust paralysis cultivate organizational culture value tradition centralize command control</t>
  </si>
  <si>
    <t>doc_AY2015_238_para_622_4413.txt</t>
  </si>
  <si>
    <t>report documentation page army reserve role relevancy rebalance pacific reserve posture support requirement strategy need change requirement region culturally socially economically geopolitically drive nation comprise home world population language several world largest military five nation ally unite state mutual defense treaty miscalculation china neighbor possible encounter frequent paper examine role army reserve unite state army pacific command usarpac mission rebalancing role army operational reserve enabler usarpac provision operational command post fill capability gap theater army headquarter redesign operationalizing army reserve capability theater engagement unit pacific command provide continuity regionally align force mission pacific area responsibility</t>
  </si>
  <si>
    <t>doc_AY2015_238_para_622_4416.txt</t>
  </si>
  <si>
    <t>also display increase readiness deploy bct region pathway program army reserve serve continuity force year year active duty unit rotate rotate active duty unit engage regional country annually strengthen relation pacific pathway mission army reserve support usarpac force total force exercise enable active army combat combat support element mission mainly arec coordinate army reserve support beyond msc capability example president obama visit philippine finalize year defense agreement arec provide forward surgical team fst support president visit provide fsts army reserve mdsc mdscs conus also provide engineer design team port commonwealth northern marianas island</t>
  </si>
  <si>
    <t>doc_AY2015_238_para_622_4417.txt</t>
  </si>
  <si>
    <t>corp available usarpac mission imperative two hq design train conduct ccp mission include vast pacific region multiple contingency disaster north korean conflict demand simultaneous response assumption conflict contain within one country region flaw give economic security interdependency region also corp align various oplans pacific one trigger hq likely deploy would leave gap ccp capability usarpac execute direct drawdown headquarter asccs include usarpac corp able man ccps theater army responsible provide administrative control compliance title responsible man equip mobilize demobilize unit personnel must also provide army support service executive agent support combatant commander joint army force operate within aor</t>
  </si>
  <si>
    <t>doc_AY2015_238_para_622_4419.txt</t>
  </si>
  <si>
    <t>shape environment build partnership capacity exercise senior leader engagement forefront army activity prevent conflict much acceptable military operation economically politically morally force command forscom army establish infantry train brigade train foreign security transition team enable five regionally focus team perform security cooperation build partner capacity theater army hq nexus army security cooperation program activity support combatant commander five team fill capability gap proposal base marine structure theater engagement battalion approximately personnel lieutenant colonel ltc commander command sergeant major require structure organization staff sergeant ltc</t>
  </si>
  <si>
    <t>doc_AY2015_241_para_625_4437.txt</t>
  </si>
  <si>
    <t>report documentation page current regionally align force raf concept clearly define comprehensive plan long term personnel unit alignment usafricom current raf concept also clearly articulate nature habitual raf joint active component ac reserve component rc relationship finally difficult terrain well lack adequate infrastructure significant dod footprint usafricom area operation aor create unique sustainment challenge sustainment challenge within environment unknown future contingency operation address minor change raf model usafricom usafricom raf sustainment force must develop habitual relationship theater insight consistent aor environment usafricom raf force must also sufficient rc sustainment capability requisite theater relationship ensure success army operate concept aoc state partnership program spp habitual relationship capability usawc civilian research project optimize sustainment usafricom regionally align force lieutenant colonel jeffrey eget unite state army chris caplice massachusetts institute technology project adviser colonel scott forsythe army war college faculty mentor abstract title optimize sustainment usafricom regionally align force report date march key term army operate concept aoc state partnership program spp habitual relationship capability classification unclassified current regionally align force raf concept clearly define comprehensive plan long term personnel unit alignment usafricom current raf concept also clearly articulate nature habitual raf joint active component ac reserve component rc relationship</t>
  </si>
  <si>
    <t>doc_AY2015_241_para_625_4438.txt</t>
  </si>
  <si>
    <t>habitual relationship usafricom area operation define relationship develop individual service member rather organization period year service member relationship local national element usafricom must last much longer one year rotation military personnel brigade combat team bct define raf model habitual relationship leverage enhance speed effectiveness operation addition habitual relationship raf force must develop theater insight theater insight define develop specific regional cultural knowledge well clear understand infrastructure capacity constraint also improve effectiveness efficiency operation african business journal usafricom special operation lesson learn document show importance develop habitual relationship theater insight define value articulate within strategy national guard bureau state partnership program spp spp consistent current strategic concept document also link strategic priority usafricom combatant force capability recommendation elucidate effective utilization expansion spp within usafricom</t>
  </si>
  <si>
    <t>doc_AY2015_241_para_625_4447.txt</t>
  </si>
  <si>
    <t>conclusion spp sustainment unit assign usar tsc coordinate joint raf dod element ngo host nation element breach habitual relationship gap theater insight require phase expand usafricom spp program assign usar tsc also ensure greater effectiveness end end logistics enhancement must include ensure perennial logistician interaction civilian element operate maintain logistical infrastructure addition joint engineer asset well sustainment spp element must include phase spp activity positively impact future command control effectiveness overall sustainment positively impact future command control effectiveness overall sustainment operation combine relationship usafricom ccdr direct train operation mitigate redundancy inefficiency misdirection collectively simple measure ensure holistic approach optimize sustainment capability capacity support regionally align force usafricom</t>
  </si>
  <si>
    <t>doc_AY2015_243_para_627_4454.txt</t>
  </si>
  <si>
    <t>leader must able thrive condition uncertainty develop innovative realistic change predetermine poi institutional army simply provide train context challenge transfer operational army meet challenge fundamental change way educate train soldier leader must occur army train doctrine field manual fm battle focus train revolutionary overhaul army train doctrine correctly highlight emphasize need quality train important thing army outside combat series manual provide blueprint operational army current evolution manual le important lessen importance army focus fight train give deployment cycle operational demand last thirteen year</t>
  </si>
  <si>
    <t>doc_AY2015_243_para_627_4456.txt</t>
  </si>
  <si>
    <t>mission command lack relevance train education venue currently define unfortunate since time spend life soldier unit take place train education set combat adopt change increase likelihood mission command become deeply embed norm throughout army mission command define army doctrine publication adp exercise authority direction commander use mission order enable discipline initiative within commander intent empower agile adaptive leader conduct unify land operation one clearest way emphasize mission command philosophy fight emphasize concept leader unit spend majority train obte mean towards end former train battalion commander outline way train model many principle mission command stand commander intent train decentralize train requirement away book answer outline program instruction empower platoon company level leader leader exercise initiative determine best achieve train adopt obte model allow greater convergence fight train mission command model emphasize applicability mission command train environment recommend addition use outcome base train current list principle</t>
  </si>
  <si>
    <t>doc_AY2015_243_para_627_4457.txt</t>
  </si>
  <si>
    <t>fire center excellence adopt obte teach method fort sill instructor even update official basic instructor course teach commander fort sill major general mg halverson convene conference reinforce obte fort sill include presentation panel implement obte lieutenant colonel ltc magee strategy integration chief comment conference dramatic effect ongoing train army asymetric warfare group one lead proponent practitioner educator obte group core competency develop innovative adaptive method technique approach specifically combat environment many member cull active duty retire special operation force ncos officer obte train philosophy derive many principle concept special force community awg continue provide education train obte tradoc operational unit obte learn environment mg geoffrey smith institute change program continue today mg smith initiative include adopt emphasis obte include rethink rotc conduct annual summer train result rotc program across country highlight individual excellence create obte program result commission officer better prepare today operational environment</t>
  </si>
  <si>
    <t>doc_AY2015_243_para_627_4458.txt</t>
  </si>
  <si>
    <t>detail plan may substitute leadership make leader redundant blindly execute micromanaged poi actually serve disincentivize leadership produce leader le able display twenty first century leader attribute coordinate installation management command imcom ensure partnership within critical enabler allow obte train occur across military installation leadership education short term gain tradoc commander full support concept tradoc commander full support program build irreversible momentum full execution concept realize commander must delegate operational overwatch responsibility program combine arm center commander cac cac commander ensure center provide staff require</t>
  </si>
  <si>
    <t>doc_AY2015_244_para_628_4459.txt</t>
  </si>
  <si>
    <t>report documentation page continue downsize arm force shrink defense department budget imperative joint force retain lesson learn cied arena assign unite state army engineer corp executive agent cied jieddo budget personnel continue shrink clear new executive agent must assign cied mission executive agent army engineer corp would overall responsibility synchronize three line operation defeat device attack network train force additionally would responsible oversee jcaamp rapid acquisition system line operation defeat device attack network train force would responsibility army engineer corp eod school national grind intelligence center army combat train center respectively engineer corp executive agent cied hard lesson learn last year war would retain joint force counter improvise explosive device fight enterprise level colonel steven basso unite state army colonel jack pritchard director strategic wargaming division awc project adviser abstract title counter improvise explosive device fight enterprise level key term cied jieddo coic defeat device attack network train force continue downsize arm force shrink defense department budget imperative joint force retain lesson learn cied arena assign unite state army engineer corp executive agent cied</t>
  </si>
  <si>
    <t>doc_AY2015_247_para_631_4478.txt</t>
  </si>
  <si>
    <t>seven assumption four easily correlate expect outcome pathway first part fourth assumption pathway better prepare force crisis response correlation specific align almost word word first expect outcome within causal statement support analysis usarpac provide participate unit five question intend use as capability within fourth unfortunately five question four apply event actual crisis without crisis objective way participate unit provide feedback relate assumption like fourth assumption fifth assumption pathway build sustain readiness also directly relate expect outcome also similar fourth assumption usarpac provide amplify question assist evaluation instance usarpac provide six additional question five readiness data collection cost pathway follow standard army action review aar construct usarpac direct unit participate pathway collect data throughout exercise specific stride assessment conduct follow three exercise conclude final aar follow final pacific pathway aar corp collect comment pathway participate organization brigade level corp compile submission issue discussion recommendation format begin introductory section describe exercise follow consolidate feedback relate army warfighting function conclude comment participate effectiveness proof concept</t>
  </si>
  <si>
    <t>doc_AY2015_257_para_641_4552.txt</t>
  </si>
  <si>
    <t>example highlight materiel solution urgent capability gap source either civilian industrial base army laboratory depend upon need speed cost get product army mean deliver test materiel solution hand soldier make lethal safer battlefield paper examine mine resistant ambush protect mrap vehicle completely new grind tactical vehicle conceive provide protect mobility soldier iraq afghanistan develop civilian defense manufacturer lightweight counter mortar radar lcmr system developmental work year accelerate meet urgent need gunner protection kit mrap gunner restraint system two materiel solution design test manufacture army lab depot mine resistant ambush protect vehicle first example rapidly acquire system mine resistant ambush protect vehicle mrap although mrap first field force iraq concept mine resistant tactical vehicle new report publish department defense inspector general dodig make reference two earlier product army belvoir research development engineer center observe soldier vehicle dangerously vulnerable mine even vehicle modify mine protection report title action report operation desert storm desert shield publish november discus fight kuwait iraq second report reference dodig title action report operation restore hope publish june army experience somalia dodig report emphasize recommendation make ring alarmingly true today current operational army train doctrine command tradoc conjunction army armament command tacom life cycle management command publish mission need statement medium tactical vehicle capable withstand blast pound high explosive force iraq afghanistan routinely encounter ied tacom initiate research develop mine protection vehicle withstand larger mine possibly mine</t>
  </si>
  <si>
    <t>doc_AY2015_257_para_641_4553.txt</t>
  </si>
  <si>
    <t>alternative source within army research lab depot arsenal command army research development engineer command rdecom major subordinate command within army materiel command amc objective gunner protection kit mrap gunner restraint system example materiel solution design test manufacture within army facility rapid response emerge combat operational need statement approve find solution would protect soldier expose enemy small arm fire ied man vehicle weapon system army armament research development engineer center ardec subordinate command rdecom go action develop answer ardec team engineer collaborate government partner soldier familiar design requirement develop objective gunner protection kit ogpk ogpk integrate armor ballistic glass turret mount onto turret ring tactical armor consist turret shield gun shield necessary hardware mount system vehicle within six month initial call action army production ship kit iraq afghanistan ogpk instal almost army high rdecom achieve even impressive speed market deliver newly design test product within hour mrap gunner restraint system mrap result unprecedented speed teamwork provide immediate protection soldier combat small arm fire rocket propel grenade ied</t>
  </si>
  <si>
    <t>doc_AY2015_257_para_641_4554.txt</t>
  </si>
  <si>
    <t>magnitude absent plan begin realize operation iraqi freedom draw conclusion equipment theater start move back unite state large wartime budget begin shrink army realize decade since fight begin afghanistan iraq create vast mountain materiel country would need redeploy america reset historically army unit equip identical match formation rapid acquisition process however field equipment unit combat similar unit still home station cause mismatch capability similar type organization influx equipment army inventory also mean unit expertise specialize tool unique repair part perform maintenance equipment exchange lack capability civilian contractor hire manufacturer perform repair arrangement call contractor logistics support cl provide beneficial maintenance capability new product also allow commander deploy fewer soldier mechanic theater limit cap number personnel unit could deploy country dependence cl however result grow cost service unintended dull maintenance ability among soldier growth cl even draw attention congress state report house appropriation committee numerous concern department defense increase reliance cl actual cost know cl cost growth far outpace overall operation maintenance cost growth discernable reason contract oversight inadequate cl relationship become complicate trade urgently speed new product field know army resident expertise maintain</t>
  </si>
  <si>
    <t>doc_AY2015_265_para_649_4594.txt</t>
  </si>
  <si>
    <t>jat mission rapidly deploy provide ccdr assessment potential apods spods validate port suitability specific joint operation jat usually deploy prior full element use frequently lieu full po port assessment ccdr requirement crg crg act apod subordinate unit amc responsible provide airfield assessment command control aircraft support passenger cargo apod force scalable tailorable usually operate three construct heavy medium light po apod heavy design operate austere bare base uncertain environment capability operate basis light condition work maximum grind mog two apod medium design operate basis establish airfield design operate exist airfield permissive environment capable operation work mog one army responsible provide two element transportation detachment commonly refer rapid port open element rpoe command control element transportation brigade one sddc subordinate transportation brigade source army element one subordinate transportation battalion</t>
  </si>
  <si>
    <t>doc_AY2015_265_para_649_4596.txt</t>
  </si>
  <si>
    <t>must rely additional force provide conduct necessary force protection duty must rely additional force provide adequate security airfield seaport convoy security fn current force structure lack force necessary allow commander freedom action continue mission security condition change emerge trend global environment include adversary increase ability conduct operation reason rapid port open force must contain necessary force protection asset operate uncertain unite state longer count permissive environment ability free flow joint force operate environment adversary use new weapon technology increase ability deny access area operation order properly support joint warfighting community rapid port open force must structure adequately protect retain ability operate current rapid port open force structure also violate principle mass concentration combat power decisive place commander achieve mass must able integrate concentrate synchronize joint force capability achieve desire effect current force structure sddc command control port open asset available provide commander enough joint force mass joint force capability accomplish mission condition</t>
  </si>
  <si>
    <t>doc_AY2015_265_para_649_4597.txt</t>
  </si>
  <si>
    <t>also eliminate need assign separate commander conduct jlots operation typical tb x mission sddc single port manager assign one commander execute jlots mission force structure change create flexibility employment rapid port open capability sddc able provide variety option rapidly deploy support theater rsoi port terminal command control requirement assign tb x sddc provide sddc army watercraft enhance sddc ability support wider array military operation able operate degrade port deliver equipment bare beach commercial port available sddc able better tailor scale rapid port open capability better suit duration scope size require accomplish assign theater addition tb x personnel military equipment expand capability spod medium heavy construct longer rely hn stevedore support utilize tb x organic stevedore capability</t>
  </si>
  <si>
    <t>doc_AY2015_271_para_655_4634.txt</t>
  </si>
  <si>
    <t>strategy increase number foreign partner positive interaction military personnel little build sustainable capability equally important enable establishment relationship essential build effective partnership ability establish environment mutual trust come sustain partnership demonstrate commitment nurture relationship understand culture appreciate prevail value trust establish partner unit become transparent collaborate build strategy design produce sustainable improvement capability capacity greatest challenge establish long term persistent engagement activity numerous global partner availability properly train advisor execute task mission build partner capacity traditionally fall purview special force community particularly development partner nation counterterrorism force counterterrorism foreign internal defense fid security force assistance sfa core mission special force military occupational special force soldier specifically as select train conduct mission unfortunately simply sufficient number special force soldier available meet demand create current environment even reduce special force commitment afghanistan iraq solution solve manpower shortfall come realign portion conventional army toward mission deepen special operation force sof conventional force interdependence</t>
  </si>
  <si>
    <t>doc_AY2015_271_para_655_4635.txt</t>
  </si>
  <si>
    <t>likewise special force detachment frequently require train partner nation staff battalion bn level create logistics system enable foreign security force expert logistician staff officer organic bct much better choice execute train function additionally bct help fill manpower shortage currently limit sf unilateral capacity build effort combine infantry squad platoon small number language proficient sf soldier would greatly increase train throughput depth persistent advisory effort couple element create hybrid capacity build team many manpower expertise challenge expand capacity build effort resolve draw pool manpower enable gcc design tailor train team uniquely qualify conduct capacity build train across broad spectrum skill level command create habitual relationship designate raf division special force group mitigate many challenge currently face raf employment optimize th available authority program build partner capacity bpc authority dod execute partner nation capacity build previously limit joint exercise exchange authorize expenditure title evolve include dozen capacity build program include directly train equip foreign force</t>
  </si>
  <si>
    <t>doc_AY2015_271_para_655_4636.txt</t>
  </si>
  <si>
    <t>however early evaluate program effectiveness perhaps significant capacity build authority currently implement section global train equip authority establish temporary authority ndaa authority amend extend every year first title direct train equip authority section deviate historical paradigm control foreign capacity build effort section provide dod authority train equip foreign military security force counterterrorism operation foreign military force stability although dod control authority concurrence require implement since inception apply toward capacity build effort however annual cap apply towards authority section originally envision rapid train equip authority design keep pace rapidly evolve terrorism threat quickly apply resource foreign security partner prevent terrorist organization gain traditional train equip authority process regard slow bureaucratic effective dod fy budget request summary justification section fund define global train equip authority allow response emergent threat opportunity six month le despite original intent section authority become similarly burden long approval process recent congressional research service report effectiveness authority note approval process typically take month compare plan train equip process take three year implement</t>
  </si>
  <si>
    <t>doc_AY2015_273_para_657_4646.txt</t>
  </si>
  <si>
    <t>example see difference quality egyptian officer peer arab delegation display trait old iraqi army dangerous senior officer today iraqi army junior officer saddam army learn lesson well live live family depend premature departure unite state iraq iraqi army partially revert back cultural norm stick halfway legacy also partially explain iraqi army traditionally conduct little combine arm train conduct live fire train ridiculously small amount allocate leader fearful subordinate lead competent combat formation also posse large amount aforementioned cultural trait inculcate new officer graduation officer academy possible see transformation occur month time arrival newly mint iraqi army first assignment new officer quickly learn show initiative exactly tell nothing arab cultural trait core make worse year saddam toxic leadership difficult excise trait without selectively pension current batch senior iraqi officer order remove negative influence</t>
  </si>
  <si>
    <t>doc_AY2015_279_para_663_4698.txt</t>
  </si>
  <si>
    <t>operational experience invaluable future operation challenge keep soldier engage inspire deployment unless continually give opportunity test deployment associate security force assistance partner capacity build provide mission command opportunity challenge inspire young army leader accord colonel paul calvert national train center newly implement decisive action train environment present complex environment core competency combine arm maneuver wide area security must constantly balance agile commander execution mission command may also undergo additional train request combatant already pay first brigade align type mission airborne brigade combat team conduct multiple mission africom already first year regionally align force execution army realize numerous efficiency able identify send squad rather platoon agility increase time basic premise regionally align force opportunity engage counterpart nation train exercise opportunity interaction conflict occur build relationship invaluable type operational requirement occur whether arm conflict humanitarian assistance accord field learmont charland strategically offer unite state influence access host nation enhance trust understand facilitate endure engagement two current component raf predate concept couple decade state partnership program pair national guard unit regional partner reserve engagement cell program conduct train exercise around accord major general patrick donahue visit botswana say soldier give cordial welcome north carolina guard show treat like rock star establish personal relationship plus guard resident expertise raf concept implement fully expect attain similar benefit grander scale</t>
  </si>
  <si>
    <t>doc_AY2015_279_para_663_4699.txt</t>
  </si>
  <si>
    <t>field learmont charland conclude balance readiness likely dangerous course action never difficult key component readiness collective train suffer employment smaller unit security cooperation build partner capacity mission geographic alignment may provide effective force high state readiness give region however steve griffin state drawback cultivate relationship may use materiel real world mission also mean greater requirement reset modernization exist equipment potentially degrade readiness second major risk army revert tiered unit system unit get everything need others leave common consistent rotation central command last decade allow army maintain high level readiness broader spectrum unit include reserve component army must consider avoid let valuable operational experience degrade time third major risk insufficient enabler unit sustainment fire combat aviation battlefield surveillance civil affair engineer military police others pool resource army provide maximum griffin point combat brigade regionally align without run unit cover spectrum demand support functional brigade would operate rotational basis thus forfeit benefit offer habitual relationship interestingly type unit often one valuable regional mission provide service local population popular recommendation mitigate three major area risk several action must take first maintain readiness unit must evaluate date deployment raf</t>
  </si>
  <si>
    <t>doc_AY2015_280_para_664_4700.txt</t>
  </si>
  <si>
    <t>report documentation page army free recur deployment iraq afghanistan leadership commit regionally align force raf organize principle keep engage relevant contemporary operate environment raf army dedicate unit vary size need geographic combatant commander ultimately intent program achieve national security objective engage activity phase zero operation army plan build partnership outlying region cause friction exist department state foreign assistance development program army coordinate raf activity national leadership country team whose agenda take priority success army raf program depend concert effort bridge current gap department state defense</t>
  </si>
  <si>
    <t>doc_AY2015_280_para_664_4705.txt</t>
  </si>
  <si>
    <t>first army must initiate interagency educational campaign dod joint staff principal make certain key state department national leadership regional bureau select embassy aware raf program work capability army unit provide part education effort must detail raf best support state exist foreign assistance program must explicitly address initiative attempt wrest control primacy foreign affair second army regional staff asccs need follow education effort concrete step link available force host nation need umbrella interagency partnership development must work defense attachÃ©s ensure plan engagement articulate ambassador integrate country strategy similarly coordinate higher gcc staff ensure country cooperation plan also capture activity finally must track raf unit dod global force management system ensure available require risk execute two pronged education coordination campaign confusion grind waste precious resource conclusion regionally align force concept innovative way keep army relevant engage era dwindle resource persistent conflict success raf depend true interagency approach campaign plan</t>
  </si>
  <si>
    <t>doc_AY2015_281_para_665_4706.txt</t>
  </si>
  <si>
    <t>report documentation page army fiscal environment become constrict regionally align force raf concept must adapt order continue current approach army meet intent provide additional option regional combatant commander ccdrs however difficult sustain current environment paper examine evolution align unit specific region mission example wartrace capstone active force state partnership program national guard also examine weakness current raf concept recommend change mission command structure personnel policy necessary future army force meet strategic need ccdrs regionally align force way ahead colonel john woodward unite state army paul jussel department military strategy plan operation project adviser abstract title regionally align force way ahead key term army force structure army reorganization army fiscal environment become constrict regionally align force raf concept must adapt order continue current approach army meet intent provide additional option regional combatant commander ccdrs however difficult sustain current environment paper examine evolution align unit specific region mission example wartrace capstone active force state partnership program national guard also examine weakness current raf concept recommend change mission command structure personnel policy necessary future army force meet strategic need regionally align force way ahead world face today complex solution come complex premise could go size unit great order manage response need division headquarter</t>
  </si>
  <si>
    <t>doc_AY2015_281_para_665_4711.txt</t>
  </si>
  <si>
    <t>however expense army structure respect mission command train management break natural command structure cause confusion increase cost man hour train efficiency dollar different bcts support separate ccmds well separate parent division headquarter sustainable today fiscally constrain environment propose raf concept still satisfy ccdrs regional requirement several advantage current one align bcts parent division headquarter support ccmd allow division commander flexibility manage requirement rotate share throughout entire division entire division support single ccmd depth expertise enhance common regional focus furthermore maintain establish relationship chain command allow better share understand trust improve second concept provide fiscal relief army fewer pc move</t>
  </si>
  <si>
    <t>doc_AY2015_282_para_666_4712.txt</t>
  </si>
  <si>
    <t>report documentation page army establish regionally align force raf policy way provide combatant commander ccdrs tailor globally responsive regionally engage consistently available force order fully realize potential raf maximize utility army force ccdrs army must address four issue first army must conduct effective information campaign communicate value raf internal external audience second army must establish raf unit alignment combatant command ccmds reduce raf unit rotation third army assign active component army division geographic combatant command gccs instead brigade combat team bcts fourth army must clarify raf fund responsibility change increase value raf policy army force nation national security strategy security cooperation build partner capacity global landpower network regionally align force way forward lieutenant colonel jesse pearson unite state army jam gordon department military strategy plan operation project adviser abstract army establish regionally align force raf policy way provide combatant commander ccdrs tailor globally responsive regionally engage consistently available force</t>
  </si>
  <si>
    <t>doc_AY2015_282_para_666_4713.txt</t>
  </si>
  <si>
    <t>n state engagement active participation unite state relationship beyond border quite simply opposite isolation deny u ability shape outcome n continue military continue strengthen capacity partner foreign counterpart train assist security force pursue tie broad range government raf enhance army ability meet national security imperative part joint force raf align component total army force include active reserve national guard force raf include force active reserve component assign allocate ccmds also include force orient specific region retain employment army category force refer service retain combatant command align srca priority century defense provide clear direction army raf policy document identify ten primary mission military force one provide stabilize presence describe follow way</t>
  </si>
  <si>
    <t>doc_AY2015_282_para_666_4715.txt</t>
  </si>
  <si>
    <t>would enable brigade focus raf mission execution june dragon brigade infantry division assume usafricom raf brigade mission dagger brigade since dagger brigade dragon brigade subordinate unit infantry division fort riley kansa mission transition two unit nearly challenge transition unit separate division however decision align dragon brigade usafricom mission make army force command forscom level accordance forscom mission alignment order mao infantry division dragon brigade soldier deploy different country train person month alignment dragon brigade also conduct three multinational joint exercise separate dragon brigade complete usafricom january highlander brigade armor division fort bliss texas assume rotational alignment usafricom dragon brigade fort riley kansa highlander brigade schedule perform mission africa similar conduct dagger brigade dragon brigade plan highlander brigade mission include provide task force serve djibouti security horn africa region participate two joint exercise conduct small unit train multiple african provide source solution mission requirement counter intent raf policy</t>
  </si>
  <si>
    <t>doc_AY2015_282_para_666_4716.txt</t>
  </si>
  <si>
    <t>uspacom ccmd delegate opcon infantry division ascc usarpac usarpac maintain opcon infantry division organic unit include headquarter battalion two infantry brigade aviation brigade division artillery brigade brigade assign infantry division rotate arforgen process complete combat train center ctc rotation achieve highest army train readiness rat forscom manage arforgen process army result rat brigade army source meet example process may deployment warrior brigade infantry division hawaii fort irwin california conduct ctc rotation achieve certification ctc rotation national train center ntc decisive action rotation soldier warrior brigade deploy hawaii california ntc rotation forscom assume opcon unit usarpac follow completion train redeployment back hawaii warrior brigade return opcon forscom usarpac employment uspacom area operation usarpac infantry division employ warrior brigade exercise cobra gold thailand exercise foal eagle south korea exercise balikatan example effective raf policy action uspacom usarpac infantry division warrior brigade maintain consistent long term alignment focus uspacom area operation train</t>
  </si>
  <si>
    <t>doc_AY2015_282_para_666_4717.txt</t>
  </si>
  <si>
    <t>second concern would reduce flexibility army forscom maintain manage arforgen process source mission army regulation ar direct forscom serve army manager arforgen army provide train ready conventional force combatant commander concern gcc would employ element active component division early train base army forscom requirement usc title forscom manage synchronization ctc army provide constantly available pool certify brigade meet validate requirement ccmds army leader may concern gcc employment active division early train cycle would interfere synchronization effort limit forscom ability meet title requirement provide consistently available pool train ready brigade base division forscom asccs revise relationship would enable ascc assume title train responsibility division assign gcc function share adcon relationship army would grant authority ascc manage division unit train addition army would establish coordinate authority forscom ascc produce specify number certify brigade every year forscom would retain responsibility manage arforgen process would direct brigade would conduct ctc rotation specify date</t>
  </si>
  <si>
    <t>doc_AY2015_282_para_666_4718.txt</t>
  </si>
  <si>
    <t>dod defense security cooperation agency dsca lead agency execute security cooperation program title security assistance team manage security assistance fund title ascc official encounter multiple challenge effectively fund resource plan raf operation example plan dagger brigade raf operation usafricom area operation cancel prior execution lack fund primary cause cancel many challenge associate fund raf operation due lack effective responsive army system army currently provide fund multiple name operation train program evaluation group tt peg within plan program budget execution ppbe process ascc official express concern army prioritize validate ccmd requirement highly enough within tt peg army must establish way inform asccs whether fund available raf mission whether ascc must request fund program objective memorandum pom budget submission require term plan forecast ccmds asccs order meet requirement army pom another key operational fund challenge army must address fund source raf differ widely ccmd ascc make resourcing execute raf mission inconsistent region region degrade credibility raf force international partner</t>
  </si>
  <si>
    <t>doc_AY2015_283_para_667_4719.txt</t>
  </si>
  <si>
    <t>report documentation page army transition become regionally engage force follow decade counterinsurgency operation mainly central command theater army intend renew focus decisive action maintain ability respond asymmetric threat either unilaterally partner force engagement shift come time increase threat worldwide coincide military force downsize shrink defense budget regionally align force army intend efficiently apply limit force across spectrum threat empower partner counter threat home region research address consideration raf implementation present overview raf strategic context provide background advantage limitation raf comparison regional alignment separate theater analysis build partner capacity explore interoperability special operation force army national guard state partnership program paper conclude consider impact regionally align force army force structure personnel train</t>
  </si>
  <si>
    <t>doc_AY2015_283_para_667_4720.txt</t>
  </si>
  <si>
    <t>national security strategy describe threat security state nonstate actor prompt army best counter threat regionally align force geographic combatant command gcc bring army force closer threat support theater security strategy regionally align force army intend provide scalable multiple threat national security strategy describe threat security state nonstate actor prompt army best counter threat regionally align force geographic combatant command paper examine regionally align force concept determine fulfill csa intent begin brief look description raf next look implementation application regionally align force paper contrast raf employment pacific african theater operation compare challenge pose theater next examine pressure global security threat shift priority away raf regional focus engagement prime objective regional alignment pay dividend partner expose limitation particularly build partner capacity</t>
  </si>
  <si>
    <t>doc_AY2015_283_para_667_4721.txt</t>
  </si>
  <si>
    <t>almost constant deployment decade mechanism asset require rapidly move large formation equipment streamline however forward presence shrink ability deploy force diminish raf deployment enable army retain deployment readiness although degree experience recent name operation also expand ability rehearse crisis response broader regionally align force concept offer advantage deploy force within region stress army deputy chief staff lieutenant general jam huggins mean army expand global access improve interoperability expand database part phase operation necessitate army project force forward often widely phase shape operation activity occur prior conflict assure relationship partner nation provide force peacetime contingency access gain multinational cooperation theater comparison challenge shape operation access overview relevant raf discussion useful examine initial raf deployment view nuanced challenge await regionally align force planner commander come year regionally align force differ greatly size scope region theater contrast regionally align force pacom africom command engage regionally align force exercise event highlight application train differ two gccs state begin paper brigade combat team infantry division first unit apply regionally align force construct bct deployment train african continent</t>
  </si>
  <si>
    <t>doc_AY2015_283_para_667_4722.txt</t>
  </si>
  <si>
    <t>despite ongoing change design smooth transition regionally align force implementation army suffer many requirement resource demonstrate infantry division reorganize deployment unit play key part rebalance pacific ready contingency operation split infantry division focus apply army whole army address global demand force must also look future possibility difference prioritization mission region base national security strategy guidance reference earlier paper broad scope global threat intent balance response threat create equal distribution resource across regionally align force however future prioritization region mission could revert army back tiered system uneven resource distribution across greater emphasis geographic region hence force align region potential create mismatch readiness across army regionally align force continually challenge balance worldwide contingency potential decisive action mission demand stay regionally focus shape theater first foremost raf engagement focus must temper realistic expectation derive host nation engagement importance engagement central tenet raf</t>
  </si>
  <si>
    <t>doc_AY2015_283_para_667_4724.txt</t>
  </si>
  <si>
    <t>official army message categorize regionally align force organize concept use exist army capability incur additional cost imply force structure change regionally align force implementation however take consideration good portion theater security cooperation mission center train host nation force unit train host nation force institutional trainer next logical step would incorporate train unit regionally align force pool form organize train fledgling military force iraq afghanistan drive need form ad hoc train team design support train iraqi afghan train team struggle initially eventually succeed mission train indigenous assume unit achieve efficiency focus already suggest change former army lieutenant colonel author john nagl recommend army form deployable train adviser propose adviser corp would compose member unit contain advisory team consist soldier individual adviser would serve tour deploy year train host nation force extreme proposal likely gain traction idea resurrect train team within bcts focus solely theater security cooperation warrant consideration recommendation however require force structure change csa propose regionally align force present vision</t>
  </si>
  <si>
    <t>doc_AY2015_287_para_671_4744.txt</t>
  </si>
  <si>
    <t>report documentation page review current military operation around globe show army engage numerous crisis six continent fiscal constraint public war weariness emerge technology myriad global threat present complex challenge army leadership task downsize force simultaneously ensure capacity accomplish nation defense strategy avoid condition lead hollow force leader must carefully adjust three variable downsize period ensure force prepare meet future demand end strength readiness modernization failure properly adjust criterion often lead defeat next conflict paper examine british army downsize effort interwar period term end strength readiness modernization identify useful insight decision maker develop downsize policy u army today defense drawdown british army force structure readiness end strength modernization hollow army usawc civilian research project repetition history army downsize insight british interwar experience lieutenant colonel p scott naumann unite state army patricia lynne sullivan university north carolina chapel hill project adviser colonel ret philip evans army war college faculty mentor abstract title repetition history army downsize insight british interwar experience report date march key term defense drawdown british army force structure readiness end strength modernization hollow army review current military operation around globe show army engage numerous crisis six continent fiscal constraint public war weariness emerge technology myriad global threat present complex challenge army leadership task downsize force simultaneously ensure capacity accomplish nation defense strategy avoid condition lead hollow force leader must carefully adjust three variable downsize period ensure force prepare meet future demand end strength readiness modernization</t>
  </si>
  <si>
    <t>doc_AY2015_287_para_671_4748.txt</t>
  </si>
  <si>
    <t>require significant manpower combine strain available end strength example consider manpower requirement february troop germany troop turkey troop egypt troop palestine troop requirement combine substantial force forward deploy india russian irish mission grand total force deploy number represent entire regular british army fact little remain defense homeland small territorial american equivalent reserve concern military leader highest level manpower requirement mismatch know without change policy support operation face rapid demobilization budget cut would incredibly nearly impossible early consultation british prime minister lloyd george wilson describe precarious army end strength situation give exist requirement warn lack manpower respond contingency letter cabinet wilson state strongly press government danger extreme danger majesty strongly press government danger extreme danger majesty army spread world strong nowhere weak everywhere reserve save dangerous situation avert come danger army overextend moreover since cost field sustain numerous troop deploy worldwide consume majority british army budget allocation little finance leave apply towards train equip force readiness basic problem confront british army interwar period remain shortage resource execute assign task</t>
  </si>
  <si>
    <t>doc_AY2015_290_para_674_4768.txt</t>
  </si>
  <si>
    <t>formally align ii capacity regionally support combatant command ii section support district provide direct continuity support project occur country level support ccmd tcp country plan usaid integrate country strategy project involve troop labor service continuity provide greatly reduce turbulence create lack continuity regionally align force raf forscom work develop option regionally align combat enablers usace already success apply national guard ng state partnership program align ng engineer usace mission requirement example north dakota national guard engineer assist usace conduct site evaluation construction project plan virginia ng engineer team usace provide emergency management train tajikistan usace civil military emergency preparedness significant opportunity exist mature process achieve desire end state seamlessly integrate apply army engineer capability ccmd interagency requirement abroad usace provide sustain regional alignment gccs operational continuity maintain align service gccs operational continuity maintain align service align srca engineer brigade maneuver enhancement brigade gcc align usace division unit rotate project sit usace project manager facilitate transition assist quality assurance usace ii lno team facilitate train rotational raf unit provide assessment key host nation leader involve project awareness cultural issue etc leverage aret assign usace rc lno team specific rc unit personnel identify mobilize efficiently without overhead requirement full unit mobilization fund enable low level sustainable operationalized reserve capability similar civil military innovative readiness train army reserve use effectively year maintain unit readiness support need american community</t>
  </si>
  <si>
    <t>doc_AY2015_291_para_675_4770.txt</t>
  </si>
  <si>
    <t>report documentation page increase force structure reserve component improve army ability fulfill compete requirement additional force structure allow retention human capital rc ac downsize personnel cost reduce procurement materiel continue keep pace change technology evolve operational environment imperative success rely integrate train doctrine maximize utilization resource respond fiscal austerity increase reserve component force structure lieutenant colonel thomas moore ii unite state army colonel edward siegfried department command leadership management project adviser abstract title respond fiscal austerity increase reserve component force structure key term national guard mobilization rcuch increase force structure reserve component improve army ability fulfill compete requirement additional force structure allow retention human capital rc ac downsize personnel cost reduce procurement materiel continue keep pace change technology evolve operational environment imperative success rely integrate train doctrine maximize utilization resource respond fiscal austerity increase reserve component force structure continue lose flexibility deteriorate ability react strategic surprise miscalculation translate directly increase military risk</t>
  </si>
  <si>
    <t>doc_AY2015_291_para_675_4771.txt</t>
  </si>
  <si>
    <t>implementation plan grow force structure across state territory overwhelm endeavor provide stakeholder support provide require additional infrastructure potential save personnel cost accord reserve force policy board rfpb eliminate ac soldier would save billion add back expense rc soldier billion provide net annual save save could support program department defense dod would retain overall total army force structure require fulfill military requirement n increase force structure ng larger percentage total force cost effective method continue meet security n requirement exceed expectation taxpayer maintenance ng operational force ensure retention human capital develop past decade ng recruit force ready mobilize deploy support mission requirement growth ng set condition transition ac soldier continue serve enhance readiness total force reduction personnel cost short term allow continue procurement materiel assure america fight force maintain close practicable man army already downward glide path thousand thousand potential go thousand</t>
  </si>
  <si>
    <t>doc_AY2015_291_para_675_4772.txt</t>
  </si>
  <si>
    <t>draw equally northeast west coast urban center well south increase fsa ng would enhance representation population defense nation decision create larger reserve would equal greater portion population affect commit nation force arm conflict ng retention program design support extend soldier offer retirement program sustainable fair soldier achieve retirement commensurate amount time active status include drill period train meantime nation soldier available early sixty remain overlook consideration regard mobilization mobilize unit flexibility many soldier influence deploy base upon need army attention give individual mobilization volunteer program state headquarter give commander latitude become part deploy team soldier move bench deployment man document</t>
  </si>
  <si>
    <t>doc_AY2015_291_para_675_4774.txt</t>
  </si>
  <si>
    <t>ac seek opportunity build surge capacity fulltime soldier maximize utilization ng regionally align force total force partnership program tfpp pair formation promote train opportunity trade lesson learn effort maximize train event within fund parameter component tfpp design deliver ready force train opportunity emerge result tfpp develop leader foster relationship component forscom commander general mark milley champion effort increase participation rc force last two year national train tfpp formalize doctrine train readiness oversight within program reminiscent abandon wartrace program expand effectiveness alignment challenge echelon unit husband resource seek partner train program establish particular train gate train requirement tfpp fully implement set condition ng train environment consistent regionally align force raf raf concept take first step leverage capability outside theater asset geographic combatant commander include raf outside theater asset geographic combatant commander include raf campaign plan</t>
  </si>
  <si>
    <t>doc_AY2015_291_para_675_4775.txt</t>
  </si>
  <si>
    <t>equip utilization reserve force set condition equipment procurement maintain ready total force field program past decade outfit entire force meet mission around globe best equipment available field effort consistently design equip unit along timeline ng expect reinforce mission feasible put ng force rear echelon longer case current fight unknowable nature future conflict make imperative outfit ng force equipment set ac multitude reason time already spend train complicate system lose quickly ng soldier opportunity use skill situation blue force track system excellent example complicate system require constant exposure stay relevant</t>
  </si>
  <si>
    <t>doc_AY2015_291_para_675_4776.txt</t>
  </si>
  <si>
    <t>beyond wartrace current tfpp increase force structure facilitate creation additional generate force within ng first army oversee mobilization certification unit assistors liaison national guard bureau joint force headquarter level interface state level happen expand ptae program conduct train throughout entire mobilization process prior unit arrival theater ptae program prove tremendous success ng state adjutant general provide certification authority state operation shop capable conduct requirement first army redesign would allow large number soldier move back ac operate force development ng run mobilization could also include mobilization army reserve force oversight would remain parent service</t>
  </si>
  <si>
    <t>doc_AY2015_291_para_675_4777.txt</t>
  </si>
  <si>
    <t>increase fsa ng promote stronger complementary partnership base upon capability unique component integration enhance ac ability react emergency situation worldwide respond crisis necessitate combat operation rely ng augment combat power need past fifteen year war ng prove repeatedly valuable member total force team order maximize resource available nation reassure nation global partner deter hostile international aggression army must increase force structure ng</t>
  </si>
  <si>
    <t>doc_AY2015_295_para_679_4803.txt</t>
  </si>
  <si>
    <t>second one happen begin century introduce mass production help electric power third one start utilize electronics information technology automate production context transform china manufacture power lead innovator become priority chinese government company expect industry help china accomplish industry allow german company automate manufacture china leverage industry low cost high volume manufacture process apply military production present serious challenge dod siemens factory amberg current example industry production line run continuously without human intervention part need product fairly simple programmable logic controller future product complex</t>
  </si>
  <si>
    <t>doc_AY2015_295_para_679_4804.txt</t>
  </si>
  <si>
    <t>raven successfully deploy uas date term number mission ease use number export end spectrum dod leverage commercial robotics research commercial company benefit dod robotics research dod example leverage irobot commercial robot company make military product packbot packbot tool manage improvise explosive device ied availability commercial robotics two edge sword positive side save dod research development money time downside future robotic environment adversary employ robot disrupt military operation partner manage risk require new system tactic train one example ied ied problem make severe make ied mobile via air grind sea use low cost robotics</t>
  </si>
  <si>
    <t>doc_AY2015_296_para_680_4808.txt</t>
  </si>
  <si>
    <t>report documentation page paper provide new approach utilization national guard army reserve round active army unit manner would support mandatory reduction manpower retain brigade headquarter expand division headquarter provide general history army force structure influence effect development limit number soldier available fill force structure round force structure proposal lieutenant colonel eric teegerstrom nebraska army national guard colonel roger mcfadden department military strategy plan operation project adviser abstract paper provide new approach utilization national guard army reserve round active army unit manner would support mandatory reduction manpower retain brigade headquarter expand division headquarter provide general history army force structure influence effect development limit number soldier available fill force structure round force structure proposal military operation abroad constitute great laboratory prove grind development test organization material general george composition unite state army long source controversy debate initial opposition large stand army result action british army throughout colony opposition large stand force continue throughout america history</t>
  </si>
  <si>
    <t>doc_AY2015_296_para_680_4810.txt</t>
  </si>
  <si>
    <t>senior army leader recognize weakness practice result army shift combine arm division level add staff position division compensate modern complex issue warfare additionally army add basic education requirement officer relate division corp level operation unit begin train together form division national guard unit fund complete exercise conjunction state exercise unit brigade division level division recognize basic unit deployment army regulation eliminate corp stipulate field army would consist two division make powerful sufficient addition regiment support unit modern weapon new force structure proposal provide division consist approximately officer enlist total new chief staff leonard wood report secretary war jacob dickenson first field army exist name note army lack require unit equipment field organization nevertheless believe war department take first step organize regular army national guard modern national defense act provide army unite state would consist regular army officer reserve corp enlist reserve corp national guard service unite state land force might authorize congress president determine number type national guard unit state would preparation wwi general john pershing appoint commander force deploy europe</t>
  </si>
  <si>
    <t>doc_AY2015_296_para_680_4812.txt</t>
  </si>
  <si>
    <t>cost operation maintenance uav follow manpower requirement process exploit disseminate data must incorporate force addition uav specific personnel require reduction total number personnel another mo common mo develop fill need another mo support outdated system eliminate technology force structure limitation continuously drive force structure recent explosion new advance equipment outpace elimination older equipment adjustment mo modify table organization equipment mtoe throughout last decade war rapid field initiative rfi provide war fighter many new technologically advance piece equipment use maintenance repair equipment require new train case new moss support operation maintenance requirement generate force structure change</t>
  </si>
  <si>
    <t>doc_AY2015_296_para_680_4814.txt</t>
  </si>
  <si>
    <t>base upon army leader force structure guidance number bct active component compo national guard compo start army reserve compo bcts current publish number speculative analysis compo would reduce bct compo bct still conceptual nature fact consider evidence tremendous impact sequestration post follow proposal remodel round unit model army utilize different period time post wwii addition tiered system readiness mtoe authorization round define force structure design fill reserve force conjunction active force example would bct two compo infantry battalion third infantry battalion document compo unit bct would round addition compo unit large scale train deployment proposal total army would divide tier</t>
  </si>
  <si>
    <t>doc_AY2015_296_para_680_4816.txt</t>
  </si>
  <si>
    <t>would expense eliminate equivalent number combat support combat service support unit compo force infantry especially light infantry provide extremely mobile flexible unit would adequately provide support civil authority need arise national guard support civil authority force structure sequestration continue greater reduction require option reduce additional battalion infantry engineer tier unit would exist also option compo bct headquarter two maneuver battalion support element one maneuver battalion artillery engineer battalion compo one maneuver battalion one engineer battalion two maneuver unit reduction require additional cut tier unit could make aviation element combat military police transportation unit medical unit correspondingly compo element would require reduce force structure support function conclusion success proposal dependent ability compo force provide ready force</t>
  </si>
  <si>
    <t>doc_AY2015_308_para_692_4896.txt</t>
  </si>
  <si>
    <t>competent special operation force create emergency occur truth special operation require ussocom unique within dod unify command acquisition authority fund subordinate senior acquisition executive remain heavily reliant service national defense industrial association annual special intensity conflict conference general joseph votel ussocom commander state socom account approximately percent defense budget must spend wisely use sof dollar thing truly sof unique maximize relationship service provide rest clear ussocom budget include cost special operation force base weapon system provide service cost include pay benefit army navy air force marine corp special operation personnel equipment osprey aircraft chinook blackhawk helicopter reaper remotely pilot aircraft mrap armor grind vehicle numerous individual soldier system lieutenant general thomas trask ussocom vice commander note service cost factor ussocom represent ussocom acquisition management policy state whenever practical ussocom equip force equipment sof user need meet solution ussocom use dedicate fund obtain land air maritime equipment exercise authority develop acquire equipment modify common equipment meet sof need</t>
  </si>
  <si>
    <t>doc_AY2015_308_para_692_4898.txt</t>
  </si>
  <si>
    <t>legacy approach management leadership longer sufficient success order succeed large organization must function speed efficiency small team exhibit adaptive resiliency streamline communication unwavering strategic alignment central idea leadership adaptability empowerment new army army remain focus inculcate mission command across force chairman joint chief staff general martin dempsey mission command white paper describe mission command conduct military operation decentralize execution base upon order successful mission command demand subordinate leader echelon exercise discipline initiative act aggressively independently accomplish mission stress mission command alone enough give demand army place leader future require adaptable fiscal reality nature threat global operate environment become complex army sof capability need converge army ussocom posture statement highlight similarity present opportunity greater collaboration operationally institutionally</t>
  </si>
  <si>
    <t>doc_AY2015_319_para_703_4968.txt</t>
  </si>
  <si>
    <t>report documentation page war afghanistan wind resource shrink army reserve component rc utilize le operational overseas mission subject another round sequestration army force make drastic cut negatively impact ability support security interest thesis paper contend army senior leader rethink strategy continue use rc operational strategic reserve order maintain readiness capability capacity le cost paper present strategic consideration senior leader think balance force mix response budget constraint increase demand future force around globe strategic consideration advocate continue use rc operational mission help army cut cost meet global demand force paper also make five recommendation could help army develop total force culture better integrate rc ac force mix sequestration budget cut operationalizing reserve total force policy strategic consideration continue operational use reserve lieutenant colonel brett criqui unite state army adrian wolfberg department national security strategy project adviser abstract title strategic consideration continue operational use reserve key term force mix sequestration budget cut operationalizing reserve total force policy war afghanistan wind resource shrink army reserve component rc utilize le operational overseas mission subject another round sequestration army force make drastic cut negatively impact ability support security interest</t>
  </si>
  <si>
    <t>doc_AY2015_319_para_703_4969.txt</t>
  </si>
  <si>
    <t>arng usar particularly well suit two type operational overseas mission set endure peacetime engagement predictable offer rc unit ability prepare rotational forward presence mission example arng much experience state partnership program spp help build security cooperation build partner capacity ally around globe additionally army use rc peacetime engagement around world place like egypt sinai bosnia kosovo cuba gitmo overseas engagement similar offer opportunity rc integrate ac remain relevant ready future combatant command contingency since arng usar demonstrate record sustain accessibility readiness reliability conduct overseas contingency mission combatant result army mobilize rc soldier arng usar december include operational mission provide security force secfor operation coin convoy security train foreign military force aviation attack lift army withdraw afghanistan oco fund exhaust rc deployment opportunity become example rc soldier mobilize august height iraq afghanistan war equal approximately total force however december number equate total deploy number deploy rc soldier steadily decline every month since august pressure severe budget crisis increase demand force around globe senior leader lay strategy exclude continue use rc overseas operational mission instead resource strategic reserve similar february reserve force policy board rfpb submit congressional mandate report secretary defense rc use balance cost rc demonstrate availability reliability provide force operational use decade sustain combat operation commander senior dod official laud contribution performance rc even state rc effective active counterpart comment rfpb couple many positive report rc performance deploy fuel debate continue use future worldwide contingency operation force mix debate institutional friction washington debate rag year appropriate role mission rc balance division labor respect carry one side favor maintain stronger rc believe properly resourced higher readiness rat cost le capable ac side supporter stronger ac believe rc unit respond overseas crisis fast ac unable sustain operation time use frequency duration due policy also believe require much additional fund mobilization train time make approach cost debate become heat overseas contingency operation oco fund army force mix strategy congress mandate distribution ac rc unit total army analysis taa however army taa strategy predictability model source two front war many would believe</t>
  </si>
  <si>
    <t>doc_AY2015_319_para_703_4970.txt</t>
  </si>
  <si>
    <t>fund project allocate army base operate budget continue deployment arng usar unit support operational overseas mission many advocate arng usar worry without rc involvement operational overseas mission army may reduce budget last decade war army go great length ensure better access rc development new rotational deployment policy include authority title section secretary army call rc soldier support preplanned name mission requirement combatant currently authority combatant commander ccdrs call rc unit support unplanned operation around therefore army senior leader choose instead resource rc strategic force rely ac overseas contingency steady state historically rc unit allow mobilize authority presidential take time get mobilization authority still valid utilize time major war crisis federalize rc mobilization authority new authority streamline process help make rc responsive contingency without fund mobilization authority rc afford opportunity conduct operational overseas mission could negatively impact readiness equipment modernization retention place stress already overstretch ac force second another major factor must ignore senior leader critical capability equipment rc longer exist ac due recent transformation effort force structure currently rc percent transportation capability percent engineer percent medical capability military police logistics enable capability example army light medium truck company reside rc additionally percent army aviation man unman aircraft reside limit amount troop move air ccdr area responsibility aor early surge forward presence operational requirement present another problem longer ignore army senior leader much army combat combat support capability conduct operational mission resident rc rc army connection america gen abrams know take first step integrate ac rc initiation total force policy</t>
  </si>
  <si>
    <t>doc_AY2015_319_para_703_4971.txt</t>
  </si>
  <si>
    <t>current method require day post mobilization train many case train equipment point ship overseas surface movement strategic airlift first army charter conduct certify validate train requirement mobilization station rc unit due budget cut army reduce size first army half original size yet army modify requirement mobilization train model validate rc unit event another major first army would capability capacity mobilize large number rc unit would exacerbate problem responsiveness contingency leave country strategic military risk retention sustainment accord office secretary defense osd cape report congress senior leader concern continue use rc operational overseas mission negatively impact retention due yet rc maintain requirement enjoy high recruit retention rat fact percentage elect continue service increase follow september attack remain rat throughout arng usar enjoy extremely high recruit retention percentage year meet requirement set army since accord congressional research service cr study recruit retention publish rc enjoy low attrition rat average enlist personnel substantial margin past would indicate majority soldier serve rc time war high operational tempo optempo multiple rotational deployment federal law protect discriminate basis military service affiliation</t>
  </si>
  <si>
    <t>doc_AY2015_319_para_703_4972.txt</t>
  </si>
  <si>
    <t>senior leadership continue allocate fund new mobilization authority make select rc unit dod priority global force management process gfmp fill combatant command requirement rc unit well suit mission predictable recur provide lead time employer family include forward presence endure peacetime mission include theater security cooperation tsc security cooperation build partner capacity mission abroad army must source designate rc unit augment ac unit rotational basis type mission maximum predictability army use arforgen deployment dwell cycle steadily increase fund every year model designate unit slat mission remain rc unit designate strategic reserve continue use arforgen cycle fund lower squad platoon proficiency rat cost save measure rc unit designate support overseas mission use tiered readiness model use ac unit higher deployment priority</t>
  </si>
  <si>
    <t>doc_AY2015_319_para_703_4973.txt</t>
  </si>
  <si>
    <t>conclusion war afghanistan wind resource shrink army reserve component rc utilize le operational overseas mission subject another round sequestration army force make drastic cut negatively impact ability support security interest army senior leader must change strategy include total force active reserve approach balance force mix order accomplish primary mission outline nd army senior leader capitalize progress rc make result experience leader increase readiness better equipment streamline mobilization authority army must allow reserve force loose precious readiness gain resourcing entire rc force cold war era level paper identify several strategic consideration senior leader think balance force strategic consideration advocate continue use rc operational mission may efficient effective way maintain readiness capability capacity paper make five recommendation army senior leader consider could lead effective efficient use rc</t>
  </si>
  <si>
    <t>doc_AY2015_321_para_705_4979.txt</t>
  </si>
  <si>
    <t>report documentation page proliferation application uas technology challenge military preeminence employment uas provide significant area access denial capability uas surveillance capability promote weapon accuracy distance important strategic impact policy future employ uas capability support strategic objective support operation iraq afghanistan ten year proliferation uas technology allow potential adversary employ capability ally limit capability counter uas active defense measure especially tactical operational level warfare strategic impact joint force must establish service organization proponent counter uas uas activity category uas counter develop threat uas uav proliferation drone robotics joint issue remotely pilot vehicle strategic impact unman aircraft system employment unite state colonel matthew tedesco unite state army steven metz strategic study institute project adviser abstract title strategic impact unman aircraft system employment unite state key term uas uav proliferation drone robotics joint issue remotely pilot vehicle proliferation application uas technology challenge military preeminence</t>
  </si>
  <si>
    <t>doc_AY2015_321_para_705_4980.txt</t>
  </si>
  <si>
    <t>figure illustrate complexity categorize threat u proliferation application uas technology challenge military preeminence employment uas provide significant area access denial capability uas operate seam employment artillery mortar use fighter aircraft successfully employ uas capability support strategic objective iraq afghanistan ten limit capability neutralize uas active defense measure especially tactical operational level warfare surveillance capability promote weapon accuracy distance important strategic impact policy future proliferation uas technology allow potential commercialization unman capability press public fixate drone craze impact use uas terrorist legality impact law warfare call stem proliferation grow technological capability important discussion however little discussion defend attack address persistent enemy intelligence surveillance reconnaissance isr capability technology u improve technology application uas battlefield cause change impact future application military power target strike terrorist target relatively common practice norm future battlefield</t>
  </si>
  <si>
    <t>doc_AY2015_321_para_705_4981.txt</t>
  </si>
  <si>
    <t>higher level apply artificial intelligence enable uas make execute complex decision enable overwhelm defeat uas proliferation fouo technological improvement support growth proliferation commercial market desire exploit capability accord teal group market study overall uav electronics market world aerospace payload market spend uavs nearly double next decade current worldwide uav expenditure billion annually billion total almost billion next ten year already different unman aircraft platform circulation global market one hundred thirty country currently know suspect posse military uas least twenty country produce demand uas shift project least one quarter demand come outside shift fee global proliferation uas capability direct impact operational access ability within future operate examination development asia middle east europe state state actor help illustrate proliferation activity impact prc activity largely focus intelligence surveillance activity recently demonstrate use uas near dispute senkaku island whose sovereignty contest prc also posse arm uas report develop stealth uas call lijian stealth sword prc produce exportable version uas cai hong chinese version reaper yilong chinese version predator prc signatory missile technology control regime mtcr informal voluntary association country share goal prevent proliferation unman delivery system capable deliver weapon mass destruction export globally u japan republic korea express interest uas technology due activity prc recent action democratic people republic korea dprk dprk fly three rudimentary uas south korea april cause much concern detect find crash grind farmer field dprk use uas support interest expand surveillance capability lack sophisticate</t>
  </si>
  <si>
    <t>doc_AY2015_321_para_705_4982.txt</t>
  </si>
  <si>
    <t>important uas place human pilot grind force risk kill capture hostile fouo weaponize uas potential adversary unique character unman system promote potential use uas aerial form improvise explosive device ied utilize affordable commercial technology threat actor could employ uas deliver small improvise explosive device although unlikely produce mass casualty small uas could carry enough explosive destroy damage asset without much difficulty larger capable uas exist model may size could use inflict mass casualty however smaller easier fly model far large number lower cost uninhabited system expand number sensor shooter fight augmentation allow man system take le risk balance survivability cost afford ability procure larger number system greater number system complicate adversary target problem allow graceful degradation combat power disaggregation combat power larger number le exquisite system also allow ability field system approach increase diversity reduce technology risk drive cost uninhabited system need exquisite system rather specific mission lower cost apply level warfare significant impact application landpower</t>
  </si>
  <si>
    <t>doc_AY2015_321_para_705_4983.txt</t>
  </si>
  <si>
    <t>jagic compose usaf tactical air control party tacp air support operation center asoc personnel amd element fire cell uas personnel collaboration improve understand maneuver commander concept operation well joint force air component commander jfacc objective intent joint approach positively impact execution fight facilitate airspace control defense requirement allow rapid decision responsive fire simultaneously reduce level army amd personnel provide distribute tactical airspace picture responsible synchronize amd operation assist airspace element resolve immediate airspace conflict jagic airspace element personnel direct airspace control army airspace user division area operation assign subordinate unit adam cell monitor weapon system coverage weapon control status early warn army airspace user operate brigade area operation normally airspace control bct adam cell jagic airspace element personnel must continuously coordinate bct adam cell ensure airspace control complete division area operation u even though mission primarily mission amd unit army formation capability execute active passive defense measure combat uas threat engagement authority automatic base upon set rule engagement weapon control status positive identification threat</t>
  </si>
  <si>
    <t>doc_AY2015_321_para_705_4984.txt</t>
  </si>
  <si>
    <t>uas activity joint unman aircraft system center excellence coe developer standard categorization methodology disband dissolution joint force command former task absorb within joint realignment leave much development service level specific organization direct effort even though joint integrate air missile defense organization jiamdo part joint force structure resource assessment sponsor black dart annually integrator uas activity within department defense jiamdo responsible joint amd requirement joint operational concept operational architecture recommendation u examination current service joint capability identify grow gap capability protect force future environment gap strategic implication fail develop capability potential lose freedom operate maintain operational dominance adversary greater likelihood increase casualty higher risk success combat power apply foe formidable uas capability</t>
  </si>
  <si>
    <t>doc_AY2015_321_para_705_4985.txt</t>
  </si>
  <si>
    <t>sensor available detection threat well greater variety sensor capability provide joint force increase overall situational awareness warfighter lesson learn israeli experience illustrate point uavs pose several one important process identification classification deal problem iaf israeli air force use larger number detection identification system optical u third service must modernize current amd defeat capability examine material solution address grow threat dod take proactive approach recent decision support milestone decision support develop army ifpc capability ifpc inc mobile weapon system slat replace avenger system ifpc design acquire track engage defeat multiple threat include uas design provide protection simultaneously engage threat arrive different additionally defeat achieve kinetic option</t>
  </si>
  <si>
    <t>doc_AY2015_327_para_711_5020.txt</t>
  </si>
  <si>
    <t>new army operate concept aoc publish begin address need prosecute three level war army concept focus unify land ulo broaden army purpose win complex world nuance win complex world ulo frame problem across three level war hence win may may include fight complex addition strategic component army operate concept absolutely necessitate early development strategic leader competency across formation mature time service centric joint warfighting ever today see whole government approach joint agency participation across spectrum operation level necessitate mental shift way develop leader operate must develop leader accordingly include exposure greater band leadership development across echelon officer army doctrine provide suitable frame reference joint assignment developmental model void result many basic branch officer pursue broaden experience view competitive state army leader development strategy alds clear wait develop leader capable operate strategic level assign demand current conflict result extend tactical tour length backlog professional military education institution exacerbate problem one many area today senior leader remedy immediately ensure build strategically mind leader future</t>
  </si>
  <si>
    <t>doc_AY2015_328_para_712_5029.txt</t>
  </si>
  <si>
    <t>within operational generate force individual soldier consider deployable combat operation variety reason operational force generate force along factor discus show army equate total army deployable support army mission operational force reduction affect combat power available deploy combat operation operational force drawdown army affect capability operational force also generate force generate force man train equip deploy ensure readiness army force drus also fall generate force provide specific function keep army function outline field manual force usually deploy unit individual unit available worldwide individual augmentation system wias task wias task usually assign senior noncommissioned officer officer currently wias task generate force average one hundred soldier</t>
  </si>
  <si>
    <t>doc_AY2015_328_para_712_5030.txt</t>
  </si>
  <si>
    <t>number soldier play significant role unit readiness status affect army whole conduct mission november army total medical soldier mrc soldier eleven percent total army next category soldier consider deployable tths account trainee transient holdees student tths soldier tths account assign unit count generate force tths soldier define trainee soldier attend initial entry train iet sign first duty assignment basic train ait basic officer leadership course bolc officer leadership course bolc transient soldier transition assignment permanent change station pc status holdees soldier prisoner hospital patient return unit</t>
  </si>
  <si>
    <t>doc_AY2015_333_para_717_5061.txt</t>
  </si>
  <si>
    <t>report documentation page synchronize army program specifically regionally align force raf state partnership program spp overseas deployment train odt logical way improve army contribution geographic combatant commander gccs improve overall readiness u army integrate active national guard reserve program within joint strategic plan system better support national military strategy nm persistent engagement global alliance increasingly important today volatile uncertain complex ambiguous environment order accomplish directive outline policy maker senior military official army develop new operational concept paper focus integrate priority list ipl submit gccs propose combine capability plan methodology better synchronize army program additionally paper propose joint strategic review jsr program pair national military strategy predict future readiness requirement army force support gccs jsps integrate priority list raf spp odt usawc civilian research project synchronize army program increasingly complex environment colonel winston phillips brook unite state army professor andrew natsios texas university tamu college station tx project adviser professor alan bourque army war college faculty mentor abstract title synchronize army program increasingly complex environment key term jsps integrate priority list raf spp odt synchronize army program specifically regionally align force raf state partnership program spp overseas deployment train odt logical way improve army contribution geographic combatant commander gccs improve overall readiness u army integrate active national guard reserve program within joint strategic plan system better support national military strategy nm</t>
  </si>
  <si>
    <t>doc_AY2015_333_para_717_5062.txt</t>
  </si>
  <si>
    <t>recommend change explain two section paper improvement first part paper directly correlate common understand readiness requirement army among senior military leader policy maker second part paper examine soldier unit readiness requirement provide senior military leader policy maker flexibility within strategic plan system army active national guard reserve program provide train ready force support geographic combatant commander moreover paper recommend army leverage exist military partnership alliance effort synchronize finite resource available advance nation interest value recommend proposal include budget requirement debate sequestration ongoing paper also include recommend force structure personnel number indirectly link background historical significance strategic relevance volatility uncertainty today world require soldier component army persistently engage throughout world strategist carl von clausewitz define war mere continuation policy mean assert military always link diplomatic realm never part national security strategy direct advance international order promote peace security opportunity stronger cooperation meet global challenge strengthen grow global alliance partnership forge diverse coalition lead unite nation multilateral organization current army network enable connectivity instill trust among ally partner globally</t>
  </si>
  <si>
    <t>doc_AY2015_333_para_717_5065.txt</t>
  </si>
  <si>
    <t>army staff review forecast requirement support gcc effective efficient soldier unit process also provide basis program objective memorandum pom pom design enable predictable budgetary process mnemonic allow gccs analyze respective area responsibility request force support military diplomatic ipl also identify shortfall capability gccs may encounter accomplish directive capability gap analysis identify shortage resource require mission shortage also submit part investigation enable leader policymakers decide earlier future soldier deployment decision especially important national guard reserve soldier mobilization national guard reserve component require time military train also civilian employer replace capability home continue business production revenue priority must identify earlier also demand approach</t>
  </si>
  <si>
    <t>doc_AY2015_333_para_717_5067.txt</t>
  </si>
  <si>
    <t>global connectivity also present challenge network describe cjcs transcend across multiple boundary force reduction may inevitable demand synchronize maintain ready soldier component paramount provide capability gccs collaboration plan forecast future capability one method prepare shape environment standard readiness also warrant review national security strategy place renew emphasis deterrence prevention mobilize diplomatic action national security strategy also acknowledge recent event trend seek lead capable partner mobilize collective action build partner capacity address global challenge soldier require accomplish difficult task incorporate recent experience alliance remain invaluable however state readiness necessary accomplish directive demand time resource therefore army must continue optimize asset available support require strategic land power definition readiness must understand level warfare military readiness define level warfare military readiness ability military force fight meet demand national military strategy army operational concept aoc remind army continue need globally responsive regionally engage land force full spectrum capability provide option nation policymakers important understand definition pertain level war fight component total army order synchronize force available support future gcc requirement correspond plan methodology</t>
  </si>
  <si>
    <t>doc_AY2015_334_para_718_5070.txt</t>
  </si>
  <si>
    <t>report documentation page today complex joint operational environment american airman appear absent command joint task force jtfs future consider general officer command combat jtfs domain background potential commander matter le ability effectively lead conceptualize execute joint combat operation thus american airman mindedness may need broaden order effectively integrate lead joint force jtf level always critical element joint fight increasingly important success jtfs operate high intensity combat environment airman joint task force leadership dilemma lieutenant colonel kelly holbert unite state air force adrian wolfberg department national security strategy project adviser abstract title airman joint task force leadership dilemma key term doctrine air power strategy today complex joint operational environment american airman appear absent command joint task force jtfs future consider general officer command combat jtfs domain background potential commander matter le ability effectively lead conceptualize execute joint combat operation thus american airman mindedness may need broaden order effectively integrate lead joint force jtf level always critical element joint fight increasingly important success jtfs operate high intensity combat environment</t>
  </si>
  <si>
    <t>doc_AY2015_334_para_718_5073.txt</t>
  </si>
  <si>
    <t>caoc construct align basic air force doctrine centralize control airpower within theater operation airman aspire identify higher level command within air force often serve centcom jfacc position could consider air force billet currently available service jfacc often lead increase responsibility potential future promotion rank jfacc definitely exhibit serve ccdr lead air operation throughout theater jfaccs may charge provide air support multiple jtf myriad operation simultaneously across aor army marine corp officer typically select jtf task operate define geographic specific mission orient idea involve aor joint combat operation ccdr perspective already jfacc assist design execution joint combat operation within theater would place airman command theater jtf create situation mindedness two operational commander jtf commander jfacc within theater operation result poor decision think execution jtf combat operation conceptually consideration orient commander often serve jtf joint force land component commander jflcc level within centcom aor</t>
  </si>
  <si>
    <t>doc_AY2015_335_para_719_5078.txt</t>
  </si>
  <si>
    <t>adf operational art conceptually weak widely understand campaign plan doctrine base flaw assumption process fast lose relevance increasingly complex uncertain operate smith contend adf train system pervade pme limit army ability come grip system education address need operational artist strategist point immediate consequence term nature adf pme flaw doctrine adf doctrine mistake design plan may difficult rectify truth assertion army culture australian scholar albert palazzo write intellectualism undervalue trait australian army despite presence small cadre serve retire soldier scholar product institutional want army program support high level research outside military school best ad hoc approach little institutional support beyond palazzo evidence assertion point role army directorate officer career management perpetuate institutional priority continue favor doer thinker practical conceptual point reinforce fact one five army officer tertiary degree significant reduction past two concern trend isolate recent essay brigadier chris field argue case reinvigoration education army base idea articulate author williamson murray allan millett thomas rick field explain central thesis three volume professional military education complement train</t>
  </si>
  <si>
    <t>doc_AY2015_336_para_720_5084.txt</t>
  </si>
  <si>
    <t>build security globally order preserve regional stability deter adversary support ally partner cooperate others address common security challenge project power win decisively defeat aggression disrupt destroy terrorist network provide humanitarian assistance disaster chief staff army general ray odierno develop army operate concept strategy implement secretary defense guidance put simply army must conduct joint operation promptly sufficient scale ample duration prevent conflict shape security environment win war army force must engage regionally successfully shape environment prevent expert army professional posse sophisticate skill competence medical doctor lawyer functional leader must technical competence management competence necessary run organization employ technical expert project manager weapon development organization enterprise leader assume duty position greatest responsibility across army equivalent executive vice president business organization</t>
  </si>
  <si>
    <t>doc_AY2015_338_para_722_5097.txt</t>
  </si>
  <si>
    <t>report documentation page investigate joint army level policy field manual theater rule engagement roe uncover three main reason army currently must rely service meet joint level target requirement organizationally army properly represent multiple joint decision make forum approve service effectiveness train certification requirement army doctrine publication gap limit center excellence ability include joint requirement army publication army lack hardware software require connect joint interagency target intelligence system paper discus area depth provide recommendation army must adapt close gap chairman joint chief staff instruction cjcsi army capability integration directorate arcic target army joint name alone colonel mark bilafer unite state army colonel martin clausen center strategic leadership development project adviser abstract title target army joint name alone key term chairman joint chief staff instruction cjcsi army capability integration directorate arcic investigate joint army level policy field manual theater rule engagement roe uncover three main reason army currently must rely service meet joint level target requirement organizationally army properly represent multiple joint decision make forum approve service effectiveness train certification requirement army doctrine publication gap limit center excellence ability include joint requirement army publication army lack hardware software require connect joint interagency target intelligence system paper discus area depth provide recommendation army must adapt close gap target army joint name alone fire asset pool theater rule engagement roe establish unite state central command centcom require every preplanned target undergo collateral damage assessment complete nine information element could approve nine element target packet include imagery send brigade division fire cell hour intend operation division fire cell send packet via email combine unite state air force central command air operation center usafcent caoc locate al udeid air base qatar approval</t>
  </si>
  <si>
    <t>doc_AY2015_338_para_722_5098.txt</t>
  </si>
  <si>
    <t>three joint meet army representation analyze next paper highlight complexity joint organization authority army shortfall nest joint community understand complexity tedious fundamental necessary propose way effectively integrate joint target requirement army propose way effectively integrate joint target requirement army joint fire executive steer committee jfs esc jfs esc since delegate responsibility run esc deputy director cyber command control communication computer integration dd jfs esc three organizational layer serve decision entity action arm three group general officer go executive steer committee colonel work group lieutenant colonel ltc action officer work group aowg esc chair dd senior executive service staff member consist one two officer service ccmds joint staff office secretary defense osd partner individual must posse signature authority designate service agency command body validate joint fire capability gap approve joint action plan jap resolve work group mirror esc term representation facilitate recommendation action officer work group esc</t>
  </si>
  <si>
    <t>doc_AY2015_338_para_722_5099.txt</t>
  </si>
  <si>
    <t>delegate responsibility run work group subordinate cell deputy director joint intelligence target cdewg two organizational layer one external one internal serve entity action arm two group external joint technical coordinate group munition effectiveness internal joint intelligence target cell cjcsi date october serve charter work group describe service combatant command interagency joint responsibility work group lack execution authority funnel decision depend subject matter final approval technical weapon recommendation forward doctrine train recommendation send cdewg charter document lay authority member draft form since work group chair air force representative minimum attend representative service six minimum attendee serve vote member work group committee final approval doctrinal train requirement change make sign</t>
  </si>
  <si>
    <t>doc_AY2015_338_para_722_5100.txt</t>
  </si>
  <si>
    <t>meet meet occur without proponent army organization adopt train equipment doctrinal decision army meet joint standard lack joint standard bring mtc map outline software train doctrinal gap gap affect army signal intelligence fire proponent jaci army representative attend meet abstain vote item affect signal intelligence function accordance map publish cjcsi september cjcsi establish minimum standard target system analysis product electronic target folder support target material target additionally cjcsi establish service responsibility intelligence signal fire proponent must adopt three joint level meet utilize cjcsi inform service joint requirement bring next gap joint army publication gap throughout analysis organizational structure chairman joint chief staff instruction cjcsis continually surface establish joint policy dictate service requirement</t>
  </si>
  <si>
    <t>doc_AY2015_338_para_722_5102.txt</t>
  </si>
  <si>
    <t>regulation arcic authority speak army organization arcic army organization capable represent multiple functional component across army arcic authority enable organization task multiple proponent conduct combine dotmlpf analysis issue affect multiple area often due target arcic attend meet work joint community unify effort decision make authority across three meet jfs esc charter decision authority structure currently align represent army interest remain meet flow body decision include cjcsi publication rewrite second recommendation address army inability integrate cjcsis army publication arcic tackle utilize one two course action first method would involve work joint staff eliminate cjcsis</t>
  </si>
  <si>
    <t>doc_AY2015_340_para_724_5113.txt</t>
  </si>
  <si>
    <t>report documentation page mission command represent significant cultural shift leadership philosophy army yet recent study indicate army leader organization struggle implement fundamental principle effective mission command rely heavily team team build many army leader organization demonstrate weak team development team leadership paper explore army shift mission command leadership philosophy review recent leadership survey result reveal area improvement exercise mission command within force consider contemporary civilian organizational behavior model senior team leadership paper conclude provide recommendation way infuse senior team leadership method address doctrinal train shortfall team build reduce leader team member turnover improve leadership feedback harness talent leader level fully exercise mission command team leadership mission command lieutenant colonel geoffrey norman unite state army stephen gerras department command leadership management project adviser abstract title team leadership mission command mission command represent significant cultural shift leadership philosophy army yet recent study indicate army leader organization struggle implement fundamental principle effective mission command rely heavily team team build many army leader organization demonstrate weak team development team leadership paper explore army shift mission command leadership philosophy review recent leadership survey result reveal area improvement exercise mission command within force consider contemporary civilian organizational behavior model senior team leadership paper conclude provide recommendation way infuse senior team leadership method address doctrinal train shortfall team build reduce leader team member turnover improve leadership feedback harness talent leader level fully exercise mission command</t>
  </si>
  <si>
    <t>doc_AY2015_340_para_724_5114.txt</t>
  </si>
  <si>
    <t>doctrine define mission command exercise authority direction commander use mission order enable discipline initiative within commander intent empower agile adaptive leader conduct unify land operation philosophy guide six principle build cohesive team mutual trust create share understand provide clear commander intent exercise discipline initiative use mission order accept prudent mission command philosophy underpin army seek execute unify land operation today future represent significant shift decade centralize managerial model leadership within army</t>
  </si>
  <si>
    <t>doc_AY2015_342_para_726_5125.txt</t>
  </si>
  <si>
    <t>report documentation page army regionally align force raf construct include combatant command support assign apportion brigade combat team raf also include critical theater enable capability reserve component theater information operation group tiogs present tremendous potential contribute information operation capability raf operation raf guidance include specific instruction employ integrate fund tiogs order fully exercise potential stakeholder must communicate tiogs value ensure raf utilize capability integrate contribution support unit effort secure resource fund theater information operation group regionally align force colonel teresa ann wardell unite state army colonel thomas hay center strategic leadership development project adviser abstract title theater information operation group regionally align force key term information operation influence reserve component regional alignment army regionally align force raf construct include combatant command support assign apportion brigade combat team raf also include critical theater enable capability reserve component theater information operation group tiogs present tremendous potential contribute information operation capability raf operation raf guidance include specific instruction employ integrate fund tiogs order fully exercise potential stakeholder must communicate tiogs value ensure raf utilize capability integrate contribution support unit effort theater information operation group regionally align force unite state remain strongest resilient nation earth</t>
  </si>
  <si>
    <t>doc_AY2015_342_para_726_5128.txt</t>
  </si>
  <si>
    <t>underutilization real perceive lead cut reserve component force structure critical capability decade conflict accord unite state army information operation io roadmap draft army posture inactivate tiog proposal retain two army national guard tiogs consolidate two usar tiogs one potential modification would structure remain six battalion identically possibly regionally align battalion one six battalion would replace io functional brigade support gcc perceive tiog underutilization generate change reduction eliminate underutilized capability appear prudent unfortunately army establish baseline fully utilize tiog look like peacetime army must define standard appropriate utilization collect utilization data consider relevant factor affect tiog demand signal response army rebalances force rely reserve current army force structure nearly balance component ac end composition change rc reserve force policy board answer secdef specific question reserve component use balance cost save assert board view best way use reserve component fact use avoid inclination place shelf wait next major conflict primary io force provider total army four tiogs invaluable</t>
  </si>
  <si>
    <t>doc_AY2015_342_para_726_5130.txt</t>
  </si>
  <si>
    <t>furthermore io stakeholder must communicate tiogs contribution improve utilization integrate effort raf unit activity help secure resource require employ facilitate tiog support raf bcts regionally align asccs contribute achieve raf objective also provide necessary io capability support organization csa describe army relationship investment future investment afford forego cultivate friend need reliable consistent respectful partner perspective apply international partnership also overlook tiog partner within total</t>
  </si>
  <si>
    <t>doc_AY2015_344_para_728_5145.txt</t>
  </si>
  <si>
    <t>army national guard operational force would remain combat reserve active army keep department defense army directive department defense directive require reserve component resourced train ready use continuous army directive direct total force active component army national guard army reserve provide force support national military strategy worldwide active duty army requirement reserve combat maneuver formation come army national guard army reserve formation predominantly combat support combat service support truly make army national guard unique dual mission state federal mission state mission provide military support civil authority respond state emergency provide support law enforcement federal mission provide train unit available active duty time war national emergency time national security may require american people majority men woman serve guard serve part time civilian job live civilian community belong community organization proud serve community</t>
  </si>
  <si>
    <t>doc_AY2015_344_para_728_5146.txt</t>
  </si>
  <si>
    <t>citizen soldier guard member expect mobilize serve nation war previously note army national guard traditionally remain major mobilization source nation war fact army national guard provide force every major war unite state history recent history provide approximately soldier world war soldier world war ii korea vietnam persian gulf war iraq afghanistan overseas contingency combat service support formation reserve combat formation active component army army national guard maintain strong army national guard provide combat reserve active duty army maintain military connection american society good nation example effectiveness army national guard provide half brigade combat team iraq deploy overseas within week mobilize include air national guard response hurricane june general stanley mcchrystal call return conscription think nation go war every town every city need skin game bottom line without return draft army national guard next best option organization represent almost community across state primary interaction american citizen nation arm force army national guard</t>
  </si>
  <si>
    <t>doc_AY2015_348_para_732_5168.txt</t>
  </si>
  <si>
    <t>range possible conflict endless volatile uncertain complex ambiguous world exist matter enemy order military get involve take ability get get grind depend type force military use aircraft ship get geographic location near conflict issue however able get area operation order affect favorable outcome win war joint concept entry operation jceo army operate concept describe need make harder enemy guess force come response potential past operate force rely large exist structure project power however jceo describe require ability catch enemy guard attack least expect unable detect war iraq able build substantial capability kuwait maneuver iraq surprise iraqi build combat power force start maneuver superiority coalition force overcome iraqi military know fight come adversary increase capability deter buildup power prior conflict prevent access coalition enemy capability slow general perkins perspective well strategic requirement global presence give credence idea seabase challenge environment</t>
  </si>
  <si>
    <t>doc_AY2015_350_para_734_5181.txt</t>
  </si>
  <si>
    <t>finally account state force identify within arforgen availability matrix possible mobilization however national guard unit may mobilize available year even unit train equip operational level provide combat power state support dsca emac readiness diminish simply unit move available year reset year particularly national guard unit deploy soldier still train unit remain proficient level unit fund additional train equipment may decrease skill knowledge remain give state ability employ proficiency dsca emac operation extent reasonably may truth</t>
  </si>
  <si>
    <t>doc_AY2015_350_para_734_5184.txt</t>
  </si>
  <si>
    <t>mobilization deployment seem one general think guard wear need general grass reply furthest thing truth get directly troop way afghanistan last trip guy oregon national guard sell semiconductor fifth deployment ask wear troop say sir young men woman join guard know get expect deploy expect part solution security nation want governor call arguably busiest time military history arng able recruit percent army guard surpass recruit goal army guard exceed retention goal year ever mobilization deployment go impair guard readiness happen past year</t>
  </si>
  <si>
    <t>doc_AY2015_351_para_735_5186.txt</t>
  </si>
  <si>
    <t>report documentation page army reserve support mission capability shortfall europe lieutenant colonel voris mcburnette unite state army colonel scott main army reserve liaison project adviser abstract title army reserve support mission capability shortfall europe army reserve unit europe army reserve support mission capability shortfall europe unite state draw military force close every war time budget stringency army greatest challenge provide steadfast support worldwide operational commitment prepare force wider array security mission threat future</t>
  </si>
  <si>
    <t>doc_AY2015_351_para_735_5187.txt</t>
  </si>
  <si>
    <t>army reserve staff direct responsibility determine land force posture command structure requirement europe chief army reserve car supportive usar see operational enable partner provide resource support gap identify army service component command ascc program always difficult change international security reality place emphasis adaptable system solution problem set best address army reserve european command usareur european command eucom usar reserve component army consist operational strategic force usar provide train ready capability capacity army department defense establish cyclic manner meet requirement set gcc asccs cyclic readiness model army force generation arforgen provide level predictability operational deployment soldier family employer vital goal system provide high degree predictability force requestors wish employ ar service crucial aspect current operate environment military deal reality constrain resource front</t>
  </si>
  <si>
    <t>doc_AY2015_351_para_735_5191.txt</t>
  </si>
  <si>
    <t>usareur vision total force integrate designate rc raf force require capability exercise train opportunity whenever possible currently usareur fund approximately rc soldier per year travel europe participate exercise mission support train opportunity event fund combat train center program joint exercise program usareur oma fund many opportunity involve train nato ally partner continue likely expand next decade train foreign military personnel acceptable use annual train authority illegal usar arng expend train money train foreign force fund use purpose soldier mobilize order train foreign force program require currently mission europe mobilization authority kfor mk romania transit mission soldier provide supplemental usareur coordinate hqda replace ac vacancy must direct support rc support answer suggest two organization idea alignment vision mission similar acknowledge way go accomplish task</t>
  </si>
  <si>
    <t>doc_AY2015_351_para_735_5192.txt</t>
  </si>
  <si>
    <t>approximately usar soldier train europe support exercise operational mission train opportunity train opportunity relate rff bridge strategy currently usar follow major mission set europe pao support operation atlantic resolve involve annual train rotation cdr evaluation support command forward baltic elsewhere mission approach one year duration replace rff force arrive upcoming military history exercise involve annual train rotation cdr evaluation support command hq forward mission view annual recur opportunity</t>
  </si>
  <si>
    <t>doc_AY2015_351_para_735_5193.txt</t>
  </si>
  <si>
    <t>many train opportunity base exercise mission support requirement force structure europe continue decrease rc remain key part capability require europe likely alo mission set continue civil support command usar maintain key force structure continue adapt usareur need usareur goal provide collective train opportunity iaw ar overseas deployment train vice individual mission requirement</t>
  </si>
  <si>
    <t>doc_AY2015_351_para_735_5194.txt</t>
  </si>
  <si>
    <t>army reserve engagement cell concept arec field usareur concept tandem exist usareur mobilization reserve affair office continue coordinate rc support usareur raf designate source solution dictate usarc forscom solution choice mission set however arforgen mobilization readiness issue preclude use raf usareur scope accept ready force recommend component usarc arng use raf infancy raf alignment move beyond ac combat force include ac enablers likely rc mission set decrease usar raf must redesign establish regional expertise individual organizational level leadership must ensure regional alignment stakeholder seem acknowledge use raf infancy usar raf concept also seem think unsuccessful two current concern current vehicle provide ac commander usar raf predictable</t>
  </si>
  <si>
    <t>doc_AY2015_351_para_735_5195.txt</t>
  </si>
  <si>
    <t>believe goldwater nichols cause organization europe current level coordination eucom usareur hqda function sufficiently preclude discussion applicability success gna perhaps greater importance usar army directive army total force policy direct use total force force package train mission u army soldier regardless component fall title authority cg usareur grind apacs process jtims artims system provide good awareness personnel move theater notwithstanding choose use system command control provide unit sponsor usareur msc task organize authority present challenge</t>
  </si>
  <si>
    <t>doc_AY2015_351_para_735_5196.txt</t>
  </si>
  <si>
    <t>total force policy affect functional operational force well potential relationship combatant command cocoms initial answer civil support command executive officer answer follow interest question base experience ebola response would state active component must surge capability meet shortfall rff process primarily gear support active duty force due decrease dollar need save ac end strength believe default functional operational force use first addition believe belief use usar force support oconus hard confusion start understand authority use usar fund appropriation authority force fund share understand know authority fund appropriation authority fund mission common knowledge amongst decision last answer usareur division chief mobilization reserve affair give organization answer question</t>
  </si>
  <si>
    <t>doc_AY2015_351_para_735_5197.txt</t>
  </si>
  <si>
    <t>advance make army reserve engagement cell arec army reserve engagement team aret judge number ar soldier utilize mission issue concern topic would like discus question allow espouse view initial answer civil support command executive officer answer follow usar see operational enable partner provide resource support gap identify ascc program time hard must become adaptable usar define strategic priority nest national strategy cocom function usar need review cocom commander integrate priority list ipl see capability gap exist aret job usareur need provide usar update capability gap analysis requirement meet exist force structure requirement need usar annual basis due location work strategic mission coalition partner add value usar make usar see relevant respond need ascc believe true msc msc also csc require higher proportion full time man support ascc assign mission however return investment usar leader experience inter agency last answer usareur division chief mobilization reserve affair give organization answer question</t>
  </si>
  <si>
    <t>doc_AY2015_351_para_735_5198.txt</t>
  </si>
  <si>
    <t>influence direction requirement total force acquisition process supply valid frame reference stakeholder feel comfortable language speak result research establish follow recommendation doctrine since describe way fight emphasize maneuver warfare combine campaign use rc force support doctrine total army concept integration use correctly would establish sustain reserve raf concept establish presence rotational continual force would extend creation relationship akin ng state relationship partner country use reserve force enable ac force address mission decrease footprint nato exercise facilitate true share responsibility component organization describe organize fight division air wing etc leverage army reserve engagement cell army reserve engagement team locate within gccs group serve liaison provide force multiplier advice coordination ar gcc provide unify solution manpower problem</t>
  </si>
  <si>
    <t>doc_AY2015_351_para_735_5200.txt</t>
  </si>
  <si>
    <t>army reserve capable ready force use enhance security stability european theater conflict period protract peace traditionally fewer resource provide army often result drawdown force well rebalancing mix base premise rc force le costly maintain peacetime army reserve mission statement say provide train equip ready soldier leader unit meet america requirement home abroad mission supplement shortage add capability require customer army reserve look consistent return investment leverage personnel resource fully fund train capable ar support ac global mission usg successfully augment land power ease rebalance south east asia</t>
  </si>
  <si>
    <t>doc_AY2015_352_para_736_5204.txt</t>
  </si>
  <si>
    <t>battalion undergo army train program august march march become first tactical unit fire corporal missile white develop missile accompany field artillery battalion participate operation sagebrush field maneuver louisiana simulate fire displacement general maxwell taylor army chief staff reportedly please sagebrush overall missile performance state w e would probably destroy friend toss atomic weapon real battlefield way maneuver taylor conclude army long way go understand problem use weapon january battalion transfer fort sill become post first increase range strike power honest john corporal cause army organize special command deliver atomic punch missile command activate december northern italy become nucleus southern european task force setaf two missile command activate unite state year fort hood command activate unite state year fort hood later transfer fort carson fort bragg missile command activate april south korea army commit significant grind force defense italy instead create setaf october provide army nuclear fire support nato force south alp army build setaf headquarter verona around army missile command honest john rocket although setaf strength rise add infantry component</t>
  </si>
  <si>
    <t>doc_AY2015_352_para_736_5207.txt</t>
  </si>
  <si>
    <t>burdensome physical security requirement convolute personnel requirement difficulty assign keep train personnel militate strongly keep adm force present scheme deployment employment train employment follow think atomic weapon another type fire army deploy davy crocket recoilless rifle infantry armor battalion commander begin soon follow heavier version weapon deliver warhead kiloton mile quarter could fire dismount tripod jeep armor personnel carrier pentomic organization battle group field davy crockett section three launcher twelve warhead soldier july battalion task force mechanize battalion infantry infantry division travel fort lewis nevada test site demonstrate tactical employment davy crockett conduct exercise senior government official observe exercise include attorney general robert kennedy film event declassify release public many year later show soldier employ fire maneuver include tank howitzer mortar davy crockett section dismount set fire weapon detonate impressive accord daniel bolger crew drill inert substitute warhead practice drive plan wartime fire position</t>
  </si>
  <si>
    <t>doc_AY2015_352_para_736_5208.txt</t>
  </si>
  <si>
    <t>little john declare obsolete early howitzer become standard artillery weapon new heavy division organize reorganization objective army division road concept atomic projectile become available soon deploy europe pacific variable yield kiloton similar power davy crockett replace army take capability hand infantry battalion commander place instead field artillery unit another impact add also pose dilemma enemy commander every fire battery potentially nuclear delivery unit army europe fully ready nato strategy flexible response adopt share army national guard early army begin share new category weapon army national guard</t>
  </si>
  <si>
    <t>doc_AY2015_352_para_736_5209.txt</t>
  </si>
  <si>
    <t>end fiscal year inactivation air defense unit well way space reduction defer pending resolution congressional opposition last unit florida alaska inactivate july battalion air defense artillery inactivate fort richardson alaska last unit north america national guard historian michael doubler conclude guardsman establish readily accessible asset fully capable participate first line defense nation dangerous threat guardsman prove capable quickly confidently master high technology weaponry arng air defender sit debunk myth could master intricacy new computer age strategic landpower theater ballistic missile army activate first missile unit</t>
  </si>
  <si>
    <t>doc_AY2015_358_para_742_5258.txt</t>
  </si>
  <si>
    <t>report documentation page partner capacity efficiency force posture sustainment africom pacific theater boko haram combatant commander energy lieutenant colonel casey cooley unite state air force professor brett weigle department military strategy plan operation project adviser abstract combatant commander play significant role determine theater energy combatant commander energy operational energy equate exactly operational capability john summer two fight falcon strike aircraft fly high orbit unite state area interest southwest asia wait call assistance aerial tanker maintain constant presence remote orbit prepare satisfy fuel need two coalition aircraft combine air operation center caoc charge interpret joint force air component commander direction translate airpower air task order airborne alert strike aircraft must respond call support grind troop within minute see little action past day liaison officer combine air operation center become concern aircraft waste fuel fly around circle wonder efficient way satisfy state response time ask caoc planner response factor use determine need combat air patrol number location duration deliberation tell use mach speed factor correspond thunderbolt</t>
  </si>
  <si>
    <t>doc_AY2015_358_para_742_5264.txt</t>
  </si>
  <si>
    <t>couple remotely pilot isr aircraft another service option would provide joint task force commander sufficient capability without huge energy consumption csg free paper illustrate plan scenario small regional effort actor boko haram already actively engage partner nigeria chad larger scale effort would require tougher decision likely energy use due increase enemy capability joint function requirement counter plan factor apply though incorporate responsible energy culture early theater shape effective partner regional nation theater campaign plan set stage cooperation share interest capability give planner option conclusion combatant commander establish policy energy awareness enable command shape theater accomplish mission efficiently combatant commander guidance intent help pave way mission plan success energy awareness priority begin component theater campaign plan theater security cooperation plan theater posture plan establish priority energy consideration throughout theater exercise train engagement support agreement provide command relationship base option strategic contingency plan effort</t>
  </si>
  <si>
    <t>doc_AY2015_363_para_747_5297.txt</t>
  </si>
  <si>
    <t>raf approach several tangible benefit department defense army particular geographic combatant commander provide force train culture foreign language specific region around world regionally align force benefit army gccs chief staff army csa general raymond odierno state nothing important army success understand culture value country population within general odierno go note recent history make clear need expand level cultural regional awareness army unit good grasp understand language culture country work enable army support geographic combatant commander via shape operation prepare unforeseen contingency across world key aspect regionally align force concept geographic combatant commander select right area emplace align force typically one dedicate brigade work one understand imperative select correct application brigade course placement raf brigade base priority geographic combatant commander area responsibility aor give point time today vuca environment trouble spot develop seemingly overnight complicate correct application raf brigade utilization small organization support security cooperation activity another benefit</t>
  </si>
  <si>
    <t>doc_AY2015_371_para_755_5344.txt</t>
  </si>
  <si>
    <t>many senior army officer include general scott consider peyton march highly qualify officer due expertise knowledge war artilleryman serve fledgling general staff captain secretary war elihu root push creation deploy france general pershing serve american expeditionary force aef chief artillery assignment experience many problem plague war department inability get force theater well properly equip soldier prior arrive france although reluctant leave command baker adamant march return washington help lead war general march agree understand appointment chief staff present opportunity affect real change regard army war effort military preparedness national draft give wilson administration effort maintain american neutrality issue prepare modern war inevitably generate considerable controversy war progress europe many american increasingly become polarize whether increase support ally germany remain neutral although preparedness movement gain traction several part country president wilson make significant increase military readiness fear antagonize supporter especially election year subject preparedness become heat baker predecessor secretary war lindley garrison resign protest wilson action garrison strong supporter increase military preparedness push creation continental army</t>
  </si>
  <si>
    <t>doc_AY2015_372_para_756_5348.txt</t>
  </si>
  <si>
    <t>report documentation page chief national guard ng bureau responsible force experience train better equip professionally educate time history authority catalyst transformation originate national defense authorization act authorize chief seat joint chief move benefit nation force thousand soldier operational reserve unite state maintain current readiness level require vision innovation synergy senior leadership gravitas ng must manage change recognize requirement adapt ambiguous environment necessary maintain efficiency capability within conus oconus ready force respond nation call strategy maintain momentum accrue last thirteen year ng senior leader must billet experience like active duty northern command provide strategic leader billet make ng global combatant commander</t>
  </si>
  <si>
    <t>doc_AY2015_372_para_756_5353.txt</t>
  </si>
  <si>
    <t>however practical exposure joint operation occur much earlier often past joint education must future operation history show every war last hundred year joint operation synergistic time train doctrine command tradoc joint level doctrine accurately reflect future requirement success criterion even service try function interoperable joint force service still lack accurate doctrine relationship procedure technology without effort direction military cross domain synergistic time history still operate freely across service boundary employ cross domain synergy ability ng officer operate joint level critical ensure jpme qualification mirror officer qualification service ng must work toward fill yearly ad school slot pme jpme captain general officer additionally dod congress work together mitigate obstacle inhibit guardsman reservist attend necessary resident course pme figure show joint qualification level path achieve jpme level critical current strategy operation become inherently joint smaller foot print operate globally</t>
  </si>
  <si>
    <t>doc_AY2015_372_para_756_5354.txt</t>
  </si>
  <si>
    <t>include wide area security stability operation close air support aviation support mission set ad counterpart sotf team conduct kinetic operation different ad counterpart meet commander intent level one thing certain move future landpower critical strategic success resolve demonstrate power ng continue part force projection package experience help solidify fact experience ng gain two war provide commander chief appropriate tool option ready able get job ng also gain experience work regional partner spp lesson learn ability ng gain work regional force help meet country national strategy experience gain dsca provide opportunity facilitate operational skill natural disaster result yearly ng past decade</t>
  </si>
  <si>
    <t>doc_AY2015_374_para_758_5363.txt</t>
  </si>
  <si>
    <t>report documentation page paper explore moral implication use remotely pilot aircraft rpas conduct lethal strike tactic unite state counterterrorism campaign unclassified level paper present factual overview rpas outline capability characteristic provide synopsis war theory serve basis discussion moral aspect rpa use follow background material paper address ethical consideration challenge rpas use principle context war qa ida paper conclude meet jus ad bellum requirement fight ida use rpas conduct lethal strike provide adhere publish standard morally acceptable component counterterrorism campaign meet jus bello criterion drone unman aerial vehicle war jus ad bellum jus bello moral hazard idealize warrior morality remotely pilot aircraft strike colonel constantin nicolet unite state army chaplain colonel jonathan shaw department command leadership management project adviser abstract paper explore moral implication use remotely pilot aircraft rpas conduct lethal strike tactic unite state counterterrorism campaign unclassified level paper present factual overview rpas outline capability characteristic provide synopsis war theory serve basis discussion moral aspect rpa use</t>
  </si>
  <si>
    <t>doc_AY2015_375_para_759_5371.txt</t>
  </si>
  <si>
    <t>uass also facilitate transition kinetic option predator reaper two predominant uas operation similar many way main difference predator reaper size resultant payload role former primarily intelligence surveillance reconnaissance isr platform latter primarily strike system often refer platform describe ability find strike capability differentiation significant platform similarity highlight ease transition isr option strike kinetic one even arm hellfire quickly flow isr mission strike one simplicity transition kinetic mission kinetic one permit quick proportional escalation necessary third unman aircraft system sword regard jus ad bellum principle probability success one hand ability target key individual relative impunity appear successful surface paper delve legitimacy decapitation strategic strike approach instead argument assume key target find fix strike could prove successful tactical scale</t>
  </si>
  <si>
    <t>doc_AY2015_375_para_759_5377.txt</t>
  </si>
  <si>
    <t>careful consideration necessary expense much need coalition cohesion balance coalition uas capability outweigh remote chance possible adversary obtain information second state posse uas technology participate regularly hold conference discus decide upon rule engagement roe many state conference present cooperative forum address concern build cohesion prior go war together proliferation conference could easily become part standard theater strategy campaign could facilitate greater relationship build key piece roe conference discussion regard legal ramification uas usage moral landscape change uas ttps imperative legal field adapt well align member view closely one another rectify many moral implication associate lesser understand uas employment</t>
  </si>
  <si>
    <t>doc_AY2015_375_para_759_5378.txt</t>
  </si>
  <si>
    <t>drive education preclude tendency undereducated populace ascertain incorrectly rationale intention behind uas employment risk blur line helpful harmless education initiative sensitive information release education layperson level avoid disclose information would aim harm coalition effort however risk worth build level disparate leader help shape future uas coalition warfare proactive measure sway influential opinion away uas action morally incorrect toward mechanically erroneous paper merely scratch surface morality regard uas coalition effort future robotic warfare move toward greater greater autonomous operation every domain several area require exploration robotic platform robotic platform private contractor use robotic weapon system robotic mercenary malfunction robotic platform attribution effort previously list subject topic need attention research war conflict likely fade extinction time soon</t>
  </si>
  <si>
    <t>doc_AY2015_376_para_760_5379.txt</t>
  </si>
  <si>
    <t>report documentation page paper describe current future operate environment national guard sequestration might mean return tiered readiness propose hybrid model force generation describe recommendation give mitigate deleterious effect may national guard paper explore emerge risk area within department homeland security address fundamental shift think national guard paper first look emerge importance associate risk cyber domain argue national guard play lead role homeland security effort address cyber security second paper make case application geographically appropriate lower readiness tiered national guard unit integrate effort resource custom border patrol part homeland security finally argument articulate advocate better integration national guard fema state readiness plan particular focus rehearsal exercise national guard support homeland security lieutenant colonel joseph dinonno unite state army national guard allen miller center strategic leadership development project adviser abstract title national guard support homeland security paper describe current future operate environment national guard sequestration might mean return tiered readiness propose hybrid model force generation describe recommendation give mitigate deleterious effect may national guard</t>
  </si>
  <si>
    <t>doc_AY2015_376_para_760_5380.txt</t>
  </si>
  <si>
    <t>readiness zero sum game resource constrain environment precipitate much larger issue future role reserve national guard particular chief national guard bureau gen grass indicate want national guard remain train operational force acknowledge challenge face reserve force sequestration remain current extend readiness far mission force pool ultimately even unit rotational force pool unit could migrate force pool base need combatant commander future environment propose model make clear however national guard reserve likely make majority operational sustainment force pool reserve already require significantly longer period time achieve level readiness full spectrum combat role nevertheless return era would colossal waste talent experience particularly time national guard train ready ever say one surge leadership better way</t>
  </si>
  <si>
    <t>doc_AY2015_376_para_760_5384.txt</t>
  </si>
  <si>
    <t>recommendation outline path army consider preserve combat power national guard maintain bcts rotational force pool also describe viable approach maintain train relevancy national guard address need dhs support federal mandate whole government unity effort across spectrum stake holder universal appreciation emerge risk cyber domain necessitate approach leverage unique ability skillsets national guard apply enforcement border stem flow illegal immigration importantly dangerous drug transnational organize crime finally well plan rehearse option deal inevitability natural disaster perhaps importantly threat pandemic influenza overemphasize case national guard indispensable option give current future environment leverage time history</t>
  </si>
  <si>
    <t>doc_AY2015_390_para_774_5502.txt</t>
  </si>
  <si>
    <t>specifically army define mission command exercise authority direction mission commander use mission order enable discipline initiative within commander intent empower agile adaptive leader conduct unify land operation leader principle require successful mission command include build cohesive team mutual trust create share understand provide clear commander intent exercise discipline initiative use mission order acceptance prudent army mission command philosophy highly cognizant nature military operation role operate environment play process environment create today strategic uncertainty constrain resource stress force structure project nation military era uncommonly challenge time future army leader require operate across strategic operational tactical level war environment unknown view warfare conflict spectrum role responsibility behavior army leader cover much wider range activity previous conflict october army take decisive step forward describe context within fight publish army operate concept aoc title win complex world aoc significant departure air land battle concept dominate acquisition employment capability past three decade three principle theme add strategic level war operate unknown determine win environment serve transform addition strategic level war aoc require army addition strategic level war aoc require army force prepare fight defeat enemy must posse capability translate military objective endure political outcome challenge face army remain develop right leader capability capacity manage complex relationship among various element national power inevitably influence strategy policy conduct combat operation context future operate environment development focus four functionary role soldier scholar leader teacher first foremost role soldier individual must posse expertly display basic tactical technical skill profession</t>
  </si>
  <si>
    <t>doc_AY2015_390_para_774_5505.txt</t>
  </si>
  <si>
    <t>environment future conflict characterize army unknown organization continue challenge define kind leader require well develop exercise mission command doctrine litter appropriate academic buzzword develop culture collaboration within army unit plain difficult take lot time effort dedication learn experience anticipate change develop adaptability soldier operate effectively authentic leader alone good enough succeed today complex operate environment take learn agility achieve policy relate objective transform nature warfare complex conduct warfare increasingly influence master degree policy permeate war grow exponentially likewise essence arm conflict reduce importance bend enemy social economic political informational consideration influence arm conflict provide context complexity future operate environment authentic leader solely practice transactional leadership able keep much le dominate environment</t>
  </si>
  <si>
    <t>doc_AY2015_397_para_781_5539.txt</t>
  </si>
  <si>
    <t>report documentation page marine corp structurally bifurcate active reserve component create unnecessary impediment total force readiness denigrate structure product strategic reserve focus make environment past future environment require marine corp develop flexible nimble reserve component fully integrate active component ac strategic operational tactical level corp require structural change meet evolve environment eliminate superfluous inefficient structure level properly align blend reserve component unit directly ac leadership marine corp strengthen capability capacity respond nation emergency significantly reduce cost total force integration fundamental structure change lieutenant colonel russell mantzel unite state marine corp colonel douglas douds department military plan strategy operation project adviser abstract marine corp structurally bifurcate active reserve component create unnecessary impediment total force readiness denigrate structure product strategic reserve focus make environment past future environment require marine corp develop flexible nimble reserve component fully integrate active component ac</t>
  </si>
  <si>
    <t>doc_AY2015_397_para_781_5541.txt</t>
  </si>
  <si>
    <t>improve data system enable rc marine utilize ado drill disaggregated manner different era disperse nature combat iraq afghanistan last ten year use disaggregated unit unit spread across large geographic area little physical oversight lieutenant colonel increase acceptance way administration automate administrative system increase acceptance way administration automate administrative system marine reserve order write system mrows defense travel system dts drill manager dm sharepoint allow situational awareness accountability approval authority without traditional chain command physical presence battalion commander recent acceptance new capability provide incremental step future command control structure advancement change institutional practice new disaggregated environment rc fundamentally change fully integrate ac create agile total force current problem difference similar ac rc unit capability readiness term disparity</t>
  </si>
  <si>
    <t>doc_AY2015_397_para_781_5543.txt</t>
  </si>
  <si>
    <t>improper rc advocacy also create integration challenge advocacy relational term marine corp mean represent marine corp well identify prioritize capability require specific organizational functional area officially advocate key general officer identify critical issue cmc receive advice functional expert know proponent proponent marine corp official assist advocate represent marine corp identify capability require specific functional area pursuant marine corp order mco commandant identify seven advocate however one deputy commandant dc manpower reserve affair ra specific rc advocacy responsibility ra responsibility include supervision personnel requirement management individual ready reserve irr pool standby reservist mandatory train requirement strategic void rc advocacy several ramification void lead ineffective policy regard ac rc staff equipment example insufficient command control equipment integrate ac rc infantry battalion</t>
  </si>
  <si>
    <t>doc_AY2015_397_para_781_5544.txt</t>
  </si>
  <si>
    <t>overseas contingency operation oco fund authorize frequently use fund rc support appropriate exercise ac oco fund diminish parallel combat operation afghanistan opportunity allow rc integration ac train also current administrative system inherently create friction attempt integrate ac rc train promote formalize permanent relationship shrink oco fund exacerbate problem trust third final indicator readiness perception ac smcr unit capable execute complex combat operation create level disharmony component ltgen mccarthy affirm mistrust observation force verse ltcol garcia depict clear rc train deficiency table force integration challenge heighten ac addition ltcol peter gill describe clear lack mo proficiency advance military education field grade officer smcr report officer affirm trust deficiency operational tactical level significantly aforementioned officer make observation rc officer year experience operate ac rc unit</t>
  </si>
  <si>
    <t>doc_AY2015_397_para_781_5546.txt</t>
  </si>
  <si>
    <t>level begin strategic hqmc level proper alignment create natural flow interoperability interoperability provide multitude support capability option current dc staff create interoperability create strategic alignment ar marine insight however mco require modification designate dc rc advocate respective function principal advisor cmc must add ar marine staff develop total force perspective build ltcol garcia suggestion include seven primary staff six advisor three staff ra provide good example effective structure ac rc manpower personnel matter responsibility ra staff include ar officer ar marine include director reserve affair usually reserve general officer</t>
  </si>
  <si>
    <t>doc_AY2015_397_para_781_5548.txt</t>
  </si>
  <si>
    <t>encourage best utilization part total force trust increase ac rc unit ease supervision msc level generate rc advocacy across spectrum marine corp function greater trust combine greater access rc asset develop greater rc specialization inside ac msc create environment strong permanent relationship enforce structural alignment increase trust adaptability direct cmc vision agile total force total force gain organizational flexibility ac unit benefit support rc unit combat mobilization also rc unit individual assist ac train provide range coach opposition force additional maintenance marine surge operation utilize fund continuously blend team msc provide additional option solve readiness challenge</t>
  </si>
  <si>
    <t>doc_AY2015_397_para_781_5549.txt</t>
  </si>
  <si>
    <t>unnecessary overuse rc individual incur risk operational level rc individually focus scenario rc member fiscal year resource drill annual train deplete relatively early fiscal year direct support ac train benefit ac unit prevent rc unit incorporate marine rc unit monthly train thereby reduce readiness unit dynamic continue ac msc effectively trade term ac gain loss deployable rc unit ac must guard overuse individual rc member especially member smcr unit ensure unit remain deployable functional fight force similar risk overuse rc unit operational reserve drive scenario rc unit routinely mobilize deployment unit deployment program meus special magtfs rc become dwell time threaten</t>
  </si>
  <si>
    <t>doc_AY2015_397_para_781_5550.txt</t>
  </si>
  <si>
    <t>pursuant law cmfr executive part department head commander marine force principal adviser commandant marine force reserve matter although law clearly designate cmc responsibility rc chief marine corp also designate cmfr advisor cmc congress concept require adjustment subsection creative application law congress eliminate law regard cmfr statutory billet creative option cmfr position administrative billet synergize rc input mef commander collaborate dc interpretation cmfr continue fulfill report role congress another creative solution declare law longer applicable claim marine force reserve longer exist strategic leader must address legal issue properly align conclusion fully align team provide leap forward total force responsiveness readiness efficiency past ten year integrate combat disaggregated operation new administrative technology demonstrate traditional bifurcate ac rc force longer optimal fact detrimental overall capability marine corp</t>
  </si>
  <si>
    <t>doc_AY2015_404_para_788_5599.txt</t>
  </si>
  <si>
    <t>report documentation page unite state military transition two major war look new challenge threat face come decade reliance mission command decentralize command control method ideology increase exponentially must improve tremendously year come maximize military ability counter threat mission command must understand better instill leader order best joint military community need better understand science behind decentralize command control art form acceptance mission command remain challenge many thing today none greater lack understand psychology trust heuristic bias effective implementation mission command understand psychology surround mission command learn better man train equip mission command commander military ever clearly succeed uncertainty year decade come understand psychology behind mission command lieutenant colonel christopher connor unite state marine corp professor john tisson department command leadership management project adviser abstract unite state military transition two major war look new challenge threat face come decade reliance mission command decentralize command control method ideology increase exponentially must improve tremendously year come maximize military ability counter threat mission command must understand better instill leader order best joint military community need better understand science behind decentralize command control art form</t>
  </si>
  <si>
    <t>doc_AY2015_404_para_788_5600.txt</t>
  </si>
  <si>
    <t>although difference agree upon service strong desire improve ability leader implementation effective form mission command important issue unite state marine corp unite state army overall effectiveness mission command clearly remain question general martin dempsey chairman joint chief staff allude issue state white paper mission command take hold across unite state military must institutionalize operationalized doctrine education manpower personnel process simply put step take mission command never take hold institution effective education mutual trust major key move forward teach service member make decentralize decision volatile uncertain chaotic ambiguous vuca environment creativity adaptability critical think essential mission command history general dempsey comment move forward improve effectiveness mission command best understand frame light military history although mission command use unite state military several decade important note tenet mission command practice hundred year prussian army look better way combat napoleonic tactic handily defeat prussian army battle jena create mission command almost two century ago recognize tactic lack flexibility effectively counter napoleonic army prussian leader seek change entire military culture new doctrine tactic leadership train</t>
  </si>
  <si>
    <t>doc_AY2015_408_para_792_5630.txt</t>
  </si>
  <si>
    <t>report documentation page information includingsuggestionsfor reducingtheburden departmentof defense washingtonheadquartersservices directoratefor information operationsandreports arlington provision oflaw person shall subject toany penalty forfailing tocomply collection ofinformation display currently valid ombcontrol notreturn formtothe address capability uas incorporate information relate capability become force multiplier allow joint force commander much capitalize proliferation technology enable uass play significant role execution ircs service need resist develop employ man airplane designation joint executive agent development role uass play within information domain could become transformational uas information operation electronic warfare miso advocate psyop uav drone unman aerial system effective application information relate capability lieutenant colonel jam shelton unite state marine corp colonel john greenmyer iii department military strategy plan operation project adviser abstract title unman aerial system effective application information relate capability key term uas information operation electronic warfare miso advocate psyop uav drone capability uas incorporate information relate capability become force multiplier allow joint force commander much capitalize proliferation technology enable uass play significant role execution ircs service need resist develop employ man airplane designation joint executive agent development role uass play within information domain could become transformational unman aerial system effective application information relate capability much greater density ever envision</t>
  </si>
  <si>
    <t>doc_AY2015_408_para_792_5631.txt</t>
  </si>
  <si>
    <t>subordinate employment artillery charge cavalry tactic mass maneuver therefore treat aircraft initially enabler indicate best place mass rather independent arm capable effect battle space even revolutionary development blitzkrieg airplane serve air artillery visionary like douhet doolittle recognize airplane truly independent arm risk associate mission diminish time fact advent news cycle globalization information political leader view loss aircraft capture aircrew significant strategic risk example iraqi government parade capture aircrew operation desert storm brutal image member al shabaab drag remain aircrew street incident ultimately push america somalia leave area extremist order avoid replicate aforementioned put forth enormous effort retrieve pilot captain scott grady bosnian recently loss operation libya could change entire strategic landscape regard u military involvement contrast loss predator syria march lead strategic attempt minimize risk development unman airplane come</t>
  </si>
  <si>
    <t>doc_AY2015_408_para_792_5632.txt</t>
  </si>
  <si>
    <t>uas merely replace venerable kiowa tout team man unman platform force multiplier accurately force replacement however army current inventory uass unable handle proliferation air defense manpad current plan may hollow plan employment uass neither new advocate uas development usaf several account usaf choose focus stealth vice electronic warfare electronic warfare key component information relate capability usaf focus ew uas advocate also concern develop uas ew capability ew support usaf energy enthusiasm primarily stealth cyberspace operation air force discus ew discussion focus legacy program rather establish new ew capability example lt gen herbert carlisle testimony march house arm service committee subcommittee readiness describe usaf future ew plan state keep legacy platform viable well future air force intend reestablish leader electronic warfare modernization legacy program increase capacity include acceleration active electronically scan array aesa radar modernization program electronic protect software upgrade add two additional compass call aircraft authorization modernize legacy system may enable success battle fight strategy well suit address current national security challenge like violent extremist insurgency ungoverned area furthermore legacy strategy seek capitalize opportunity present within current develop uas capability</t>
  </si>
  <si>
    <t>doc_AY2015_408_para_792_5633.txt</t>
  </si>
  <si>
    <t>permissive integrate air defense environment often within fail state also within fail state region joint force commander often attempt influence remote sector population order demonstrate uass better platform ew miso order demonstrate uass better platform ew miso activity recent vignette involve man aircraft influence activity first vignette afghanistan positive example man strategic airborne ew use tactical manner strategic airborne ew asset prowler aircraft design counter soviet integrate air defense thereby enable strike package wide array electronic warfare capability effective manipulation adversary use electromagnetic spectrum prove effective asset counterinsurgency operation state marine robert kid kudelko operation officer</t>
  </si>
  <si>
    <t>doc_AY2015_408_para_792_5635.txt</t>
  </si>
  <si>
    <t>reminder irc advocate necessary find manner military currently manage uass military focus capability provide uass within current mission set conduct little institutional transformational think uass recent technological advance enable utilization uass manner previously capable uass development along service happen aircraft early century currently happen cyber new technology relative infancy like uass state admiral starvidis observation concern cyber also applicable uass november army brigadier general billy mitchell make follow observation day pa army grind navy sea arbiter nation destiny war general mitchell comment come context vigorous debate involve domain warfare even though military use uass almost since begin man flight due recent commercial technological advancement uass capable also readily available longer uass sole domain major military power due advancement uas technology easier small nation state state actor acquire advance due lengthy time drive process dod program plan procurement system difficult keep pace rapidly evolve uas technological advancement uass may change nature warfare may prove effect character contemporary warfare similar effect improvise explosive device ied</t>
  </si>
  <si>
    <t>doc_AY2015_408_para_792_5636.txt</t>
  </si>
  <si>
    <t>manpower side programmer planner falsely utilize phrase unman correct phrase unpiloted associate man uas truly significant often properly resourced removal pilot airframe reduce risk prolong mission prolong mission require multiple train operator cover length mission control mission within continental unite state uas launch recovery maintenance mission still require forward base personnel aside personnel require operate aircraft support personnel require enable command control significant therefore accurate addition uas resource challenge also operational challenge operational challenge task integrate protect uas operation across different domain unless aforementioned address integrate plan program budget execution process provide doctrine organization train materiel leadership education personnel facility dotmlpf focus department defense risk continue haphazard approach place joint force risk haphazard approach also fail capitalize synergy derive single organization responsible uass</t>
  </si>
  <si>
    <t>doc_AY2015_409_para_793_5637.txt</t>
  </si>
  <si>
    <t>report documentation page since inception department homeland security dhs component agency work provide improve border security nation growth transnational criminal organization tco increase volume illicit material human traffic cross border mexico terror organization work tcos enter real threat wonder dhs seek technological advance act force multiplier aid effort one initiative dhs unman aerial system uas program however dhs fleet predator b uass trouble technical administrative bureaucratic programmatic issue threaten existence paper detail challenge use analogy dod explore potential solution</t>
  </si>
  <si>
    <t>doc_AY2015_409_para_793_5638.txt</t>
  </si>
  <si>
    <t>uass fit sensor capable identify milk carton size object altitude nearly capability along uas high data bandwidth allow transmission real time imagery back analyst via grind control station determine need dissemination order inform enable timely decision regard deployment border patrol agent additionally uass ability remain aloft significantly longer typical man counterpart enhance endurance provide loiter capability provide sustain coverage area previously sufficiently observe thereby improve border security extend flight time come additional benefit extend range compare man aircraft currently use dhs could allow use use uass also involve work number technical administrative programmatic bureaucratic complication limitation include limit uav accident rat statistically higher man aircraft possibly due uass generally le system redundancy man case primary benefit uas absence onboard pilot could work detriment suggest experience pilot close proximity better position diagnose combat onboard casualty remotely locate grind control issue along others result question federal aviation administration faa concern safety uav operation national air space na status dhs uas program along southwest border terrorism prevention act include congressional requirement dhs develop plan within six month enactment monitor swb result pilot study initiate office border protection major office operate cbp goal determine feasibility uas use swb protection mission study conclude uas capable provide useful reconnaissance surveillance target acquisition agent since initial pilot study dhs broaden scope uas utilization include support dhs mission northern border caribbean present dhs operate fleet nine uass develop general atomics aeronautical system</t>
  </si>
  <si>
    <t>doc_AY2015_409_para_793_5639.txt</t>
  </si>
  <si>
    <t>process oam operate uass swb allocation airspace sufficient execute border protection mission demonstrate reliability evaluation expansion authorization na however order fully utilize capability uas regular routine access na need require significant technological advancement program management execution challenge may dhs office inspector general oig release report detail audit conduct cbp uas program audit report highlight number area dhs uas program need improvement area include resource plan uas flight hour fund operation maintenance equipment process require ensure program meet need dhs oig release second much critical audit report december entitle custom border protection unman aircraft system program achieve intend result recognize cost operation audit report reiterate number dhs oig concern contain audit report add several</t>
  </si>
  <si>
    <t>doc_AY2015_409_para_793_5640.txt</t>
  </si>
  <si>
    <t>resolution challenge matter matter reason paper focus programmatic management execution challenge dhs uas program leave unaddressed could result eventual termination use uass dhs support swb security mission due insufficient one obvious candidate solution could potentially end vicious cycle simply increase fund current uas program unfortunately current system place course action entail significant risk assumption little fund would provide much benefit leave number obvious question unanswered much fund would require much benefit could expect answer important question meaningful way would difficult however fair say current dhs uas program insufficient scope operate efficiently</t>
  </si>
  <si>
    <t>doc_AY2015_409_para_793_5641.txt</t>
  </si>
  <si>
    <t>dhs organization would necessity operate maintain organic air capability second operation inside na would preclude dhs organization perform duty air control authority dod jfacc would since faa perform function dhs organization would work closely faa order operate safely inside na execute uas mission third previously mention dhs organization long history independent culture specific mission set order work effectively environment dhs organization would retain ability accept request directly individual dhs component well regional director also arrangement would efficient daily operation would change time crisis way forward recommendation majority component necessary create organization already exist inside dhs however significant reorganization reallocation asset assignment duty responsibility require</t>
  </si>
  <si>
    <t>doc_AY2015_409_para_793_5642.txt</t>
  </si>
  <si>
    <t>however flexible asset would certainly provide federal agency attractive outsource method enhance capability use dhs uas program across spectrum federal mission would improve cost efficiency overall program time provide valuable service nation order make user friendly broader market hsaa would take certain additional order improve overall program effectiveness hsaa would address several previously discus issue identify dhs oig hsaa would develop maintain execute request submission prioritization system provide common method request submission interest organization hsaa would ensure procedure determine mission priority properly vet dhs line dhs mission hsaa would ensure procedure weigh factor affect uas availability factor would include maintenance requirement train requirement weather target area transit flight time target area potential execute multiple mission series parallel single sortie system place make rule system readily accessible interest party would provide improve level predictability plan execution nasocs support organization</t>
  </si>
  <si>
    <t>doc_AY2015_416_para_800_5676.txt</t>
  </si>
  <si>
    <t>report documentation page paper explore potential transformation army division headquarter stand joint task force jtf assign geographic combatant command gcc examine area include history army division current operate environment characterize hybrid threat drawback ad hoc jtf review two jtf haiti ally stand jtf provide potential model army division jtf conclusion paper army division jtf must meet follow four requirement effective stand train organization b scalable rapidly deployable c regionally align posse commander staff requisite experience operate joint interagency intergovernmental multinational sof additional implication paper include key command staff position may joint b sof personnel must integrate command staff billet final recommendation division headquarter assign gcc integrate personnel theater special operation command build stand jtf joint task force jtf special operation force sof transformation usawc civilian research project army division headquarter stand joint sof task force colonel kevin leahy unite state army thomas sower duke university project adviser nathan freier army war college faculty mentor abstract title army division headquarter stand joint sof task force key term joint task force jtf special operation force sof transformation paper explore potential transformation army division headquarter stand joint task force jtf assign geographic combatant command gcc examine area include history army division current operate environment characterize hybrid threat drawback ad hoc jtf review two jtf haiti ally stand jtf provide potential model army division jtf conclusion paper army division jtf must meet follow four requirement effective stand train organization b scalable rapidly deployable c regionally align posse commander staff requisite experience operate joint interagency intergovernmental multinational sof</t>
  </si>
  <si>
    <t>doc_AY2015_416_para_800_5678.txt</t>
  </si>
  <si>
    <t>first build jtf team second gain situational awareness third develop plan fourth conduct operation challenge overwhelm newly form ad hoc jtf army strategic study institute paper elaborate challenge ad hoc team adaptive impossible task pick team player assemble last minute yet plan form command last ad hoc jtf defy adaptive command type command command team build learn curve slow costly force objective vulnerable operational level war joint command team evidence indicate force continue suffer vulnerability ad hoc solution joint force command report best practice insight joint operation author general retire gary luck conclude personal relationship develop commander essential build trust relationship within outside jtf establish crisis allow stand task force operate better crisis commander staff ad hoc task force establish last minute challenge build relationship</t>
  </si>
  <si>
    <t>doc_AY2015_416_para_800_5679.txt</t>
  </si>
  <si>
    <t>july mountain division designate jtf develop plan uncontested intervention force haiti plan secondary effort plan develop xviii airborne corp staff jtf force entry secondary plan ultimately implement jtf grow significantly encounter significant challenge mountain division staff jtf augment double size personnel army study find staff augmentation flaw create disjoint headquarter joint name even army augmentees felt unwelcomed demonstrate even army division deploy ad hoc headquarter make functional jtf underscore limit time ad hoc jtf prepare jtf deploy sep le two week first mission within month arrival haiti jtf grow fully function jtf almost coalition personnel control jtf however entirely successful strongly criticize outside military focus force protection versus mission shortcoming attribute mountain division commander staff misunderstand situation higher commander intent well recent combat experience somalia threat level significantly higher additionally employment sof successful economy force role could better integrate jtf operation across entire operation failure fully employ sof attribute jtf commander staff unfamiliar capability sof operational employment mountain jtf complete success provide lesson future division jtf jtf experience reinforce difficulty build functional ad hoc headquarter short amount time</t>
  </si>
  <si>
    <t>doc_AY2015_416_para_800_5680.txt</t>
  </si>
  <si>
    <t>deploy afghanistan month time constitute monitor situation afghanistan conduct activity month deploy forward replace redeploy ft bragg stand reconstitute new personnel model allow rear sojtf fully man train familiarize mission situation model could employ division jtf division jtf could forward command element theater ready respond contingency rear command element train prepare deploy difference division jtf would personnel would assign division jtf year conduct multiple forward rotation become true regional expert unite kingdom permanent unite kingdom permanent joint headquarter pjhq unite kingdom ministry defense establish permanent joint headquarter pjhq joint military operation pjhq establish remedy problem disruption duplication somewhat way uk operation pjhq charge plan conduct joint combine operation</t>
  </si>
  <si>
    <t>doc_AY2015_416_para_800_5681.txt</t>
  </si>
  <si>
    <t>division jtf personnel would serve multiple tour forward deploy division jtf spend time rear division jtf time spend rear division jtf would use maintain regional expertise situational awareness additionally incorporation sof personnel special force miso civil affair division jtf could leverage sof regional expertise experience talent lead staff personnel ability operate joint interagency multinational major general two brigadier general assistant commander well staff field grade officer senior ncos would posse necessary knowledge skill experience operate part lead jiim sof team key billet man joint sof personnel would integrate talent division jtf additional implication two additional implication structure key command staff position may joint b sof personnel integrate command staff billet joint division command division jtf may command marine corp officer joint organization manage primarily army marine asset would expect marine corp officer may time command division jtf</t>
  </si>
  <si>
    <t>doc_AY2015_416_para_800_5682.txt</t>
  </si>
  <si>
    <t>meet future challenge army division must change technology empower hybrid threat today operate environment demand joint task force headquarter experience personnel integrate full capability joint sof interagency multinational player environment ad hoc solution longer adequate stand jtf headquarter agility navigate today challenge provide command control subordinate element experience two jtf haiti illustrate drawback ad hoc jtf also show quality require jtf effective army division headquarter fill role headquarter element apply nation press security challenge stand division task force assign gcc would allow jtf gain true regional orientation develop key work relationship finally division jtf integrate sof personnel command staff position would allow full integration sof joint capability army nation afford apply critical capability</t>
  </si>
  <si>
    <t>doc_AY2015_421_para_805_5715.txt</t>
  </si>
  <si>
    <t>timeframe november june joint requirement oversight council jroc request increase procurement mraps timeframe commander field continue request mraps dod industry try keep may joint requirement oversight council jroc validate additional mrap vehicle requirement increase original joint operational need statement vehicle vehicle secretary defense direct maximum production acquisition strategy beyond vehicle get many mrap vehicle field quickly possible budget amendment base mrap objective deliver vehicle troop central command theater may secretary make subsequent decision beyond point base feedback theater operational assessment take place summer expect manufacture capacity insufficient production capacity one manufacturer also insufficient supply key component include tire armor plate ballistic glass insufficient production capacity lead le optimal solution produce multiple variant mraps multiple manufacturer little commonality various capability vulnerability five different manufacturer produce version mrap lead system ideal long term sustainment short term need keep soldier safe meet long term sustainment requirement system cost optimal ideally dod army want system capable sustainable cost effective</t>
  </si>
  <si>
    <t>doc_AY2015_426_para_810_5752.txt</t>
  </si>
  <si>
    <t>review impact civilian casualty uav attack credibility unite state also consider perceive contradiction current administration policy target kill juxtapose position enhance interrogation technique eits moral legal perspective apply feasibility acceptability suitability fa test method evaluate effectiveness uav policy lastly paper provide several policy recommendation make recommendation examine two aspect first explore unite state could benefit enact policy recommendation improve uav strike tool fight terrorism second contend recommendation improve international credibility important effort recruit ally partner join fight terrorism definition term unite nation special report define target kill intentional premeditate deliberate use lethal force state agent act colour law organize arm group arm conflict specific individual physical custody perpetrator multiple method use target kill include strike conventional aircraft cruise missile uav</t>
  </si>
  <si>
    <t>doc_AY2015_426_para_810_5753.txt</t>
  </si>
  <si>
    <t>lastly uavs advance capability allow time target determine presence casualty occur undermine effort credibility country occur around world case iraq afghanistan unite state admit civilian casualty pay reparation however difficult find evidence pakistan somalia yemen failure unite state admit openly civilian injure kill uav strike leave others grind journalist ngo others define narrative history prove narrative provide others paint unfavorable picture unite state exaggerate result collateral damage uav strike method unite state use also contribute image problem use signature strike signature strike uav strike suspect terrorist unknown identity act manner resemble militant terrorist behavior could consist associate know terrorist enter leave know terrorist location take action could interpret worldwide opposition uav use</t>
  </si>
  <si>
    <t>doc_AY2015_426_para_810_5754.txt</t>
  </si>
  <si>
    <t>reasonable answer even though torture often prefer death violate moral principle treat people end additionally decision kill enemy combatant uav strike incapacitate enemy abuse acceptable kill enemy order incapacitate kill capture enemy longer pose threat logic could apply support kill citizen uavs overseas raise several question citizen abroad home individual citizenship revoke unite state target american citizen enemy combatant kill uav strike anwar still citizen target kill uav strike yemen september additionally citizen target kill soil pose immediate threat without due process letter senator rand paul date march attorney general eric holder state although unlikely possible extraordinary circumstance would necessary appropriate constitution applicable law unite state president authorize military use lethal force within territory unite state although qualify circumstance hypothetical unlikely express president legal authority use uav strike kill citizen soil attorney general holder send second letter march respond senator paul specific question president authority use arm drone kill american engage combat soil attorney general response indicate president despite answer provide attorney general question remain regard potential citizen target soil uav strike without due process</t>
  </si>
  <si>
    <t>doc_AY2015_426_para_810_5755.txt</t>
  </si>
  <si>
    <t>uavs relatively inexpensive pilot remotely present little risk pilot control uavs safe distance target second policy generally acceptable within unite state rasmussen poll release december report likely voter favor use uav strike overseas kill taliban however issue le clear internationally civilian casualty create challenge apply recommendation policy would garner support internationally incident collateral damage would continue decrease last policy suitable achieve desire end kill al qaeda affiliate disrupt effort conduct terrorism unite state ally partner however employ recommend change reduce collateral damage would make suitable reduce potential negative effect give two element test could refine six policy recommendation order recommendation properly employ uav strike useful tool target enemy combatant effectively precisely add advantage reduce potential collateral damage compare conventional mean minimize physical risk friendly force</t>
  </si>
  <si>
    <t>doc_AY2015_428_para_812_5768.txt</t>
  </si>
  <si>
    <t>however pursuit common national goal regular army arng complicate influence separate stakeholder differ objective result generally share agreement need achieve total army mission disagreement federal government rely upon state soldier meet need army provide reserve army necessary state need soldier time time order constitute militia generally require stand army regard state national need generally simple symbiotic federal government fund equip national guard reserve army necessary state place guardsman state active duty internal requirement state expense additional stimulus add relationship begin break stimulus may include demand force meet loom ongoing conflict military fund constraint routinely seem follow period conflict political influence exert external interest</t>
  </si>
  <si>
    <t>doc_AY2015_428_para_812_5769.txt</t>
  </si>
  <si>
    <t>concept would akin mass combat power could dramatically increase total army ability accomplish much struggle among component habitual relationship possible effective implementation army total force policy quickly become essential army continue development implementation new battlefield technology strong relationship regular army army national guard unit serve enhance coordination camaraderie component also improve efficiency battlefield ultimately save live army force generation model arforgen aid arng structure prioritize requirement resource across formation preparation mobilization deployment arforgen model process intend synchronize equip resourcing train process arforgen provide structure predictability develop unit readiness meet demand capability predictability critical meet army requirement also particularly beneficial soldier family employer community state stakeholder need anticipate plan extend soldier absence arforgen model continue useful tool efficiently allocate limit resource transition away routine deployment support overseas contingency operation towards arng support peacetime combatant commander ccdr requirement</t>
  </si>
  <si>
    <t>doc_AY2015_428_para_812_5770.txt</t>
  </si>
  <si>
    <t>perception recently express former director army national guard former act chief national guard bureau write hear army leadership tell u many time really without guard caveated write throughout history army establish policy tradition cause unintended negative effect simply become outdated november army update army command policy previously indicate word negro could use refer african point history term may acceptable would agree day pa decade ago wear shoulder sleeve insignia ssi otherwise know unit patch tradition intend build cohesion pride esprit de corp mention argue unforeseen effect recommendation conclusion little argument regular army army national guard share core principle army national guard reserve army provide great value also provide capability support state territory time need without challenge system effective today ever history nation challenge face army today complicate ever without solution solution ever require regular army army national guard work unison</t>
  </si>
  <si>
    <t>doc_AY2015_434_para_818_5816.txt</t>
  </si>
  <si>
    <t>platoon leader determine longer time fire warn disable shoot driver appear confuse rifle pop methodic thump machine gun fire fill air hail bullet spider web windshield puncture engine component cause vehicle veer embankment patrol scramble forward examine smoke van discover male driver vehicle slump steer wheel fatally wind female passenger severely injure two child back seat show sign movement patrol find sign weapon explosive platoon leader replay event mind uncertain make correct choice pending investigation potential court martial make determination conviction clint lorance decision make operate tcp similar situation deploy afghanistan demonstrate human present complex set choice within environment may make le desirable unethical sometimes illegal decision</t>
  </si>
  <si>
    <t>doc_AY2016_001_para_824_5856.txt</t>
  </si>
  <si>
    <t>technology trend consider conjunction emergence megacity likely backdrop future warfare serious implication aviation emerge result army face significant challenge provide critical enable capability joint operation area emerge technology environmental consideration shape important army capability resourcing choice aviation future force order close eliminate capability gap unite state army must decide evolve dense urban terrain combine future threat consideration drive dangerous capability gap current capability future requirement consider aviation future environment several important question arise army aviation support grind maneuver part unify land operation uas capability resident combat aviation brigade enable maneuver inside dense urban terrain megacities effect doctrine train new capability technology begin foment inside aviation formation</t>
  </si>
  <si>
    <t>doc_AY2016_001_para_824_5858.txt</t>
  </si>
  <si>
    <t>many seminar recommendation conclude impact train relate leverage technology ensure better coordination infer technology outpace train soldier operator platform order harness capability publish july fm army aviation serve aviation field manual operation understand state gap importance integrate aviation unman aerial system joint combine arm maneuver new publication clearly address intent army aviation integrate unify land operation unify land operation describe army seize retain exploit initiative gain maintain position relative advantage sustain land operation simultaneous offensive defensive stability operation order prevent deter conflict prevail war create condition favorable conflict resolution adp unify land operation army aviation integrate unify land operation conduct operation ago aviation maneuver force combine arm team operation ago simultaneous synchronize employment grind force aviation maneuver fire seize retain exploit army aviation doctrine appropriately acknowledge capability limitation operation dense urban terrain megacities army aviation effectively overcome many limitation impose traditional grind mount dismount maneuver complex environment conversely understand challenge associate urban center urban area unique air grind operation ago replace term air grind integration emphasis detail plan execution aviation maneuver force</t>
  </si>
  <si>
    <t>doc_AY2016_001_para_824_5859.txt</t>
  </si>
  <si>
    <t>ultimately active duty cab gain gray eagle shadow uas national guard receive additional blackhawks ari bring tremendous capability cab three platoon shadow uas inside attack reconnaissance squadron attack reconnaissance battalion leverage gray eagle system increase reconnaissance security capability come june army aviation center excellence concept experiment analysis directorate publish army aviation concept operation document expressly address operate physical environment numerous study previous plus year examine helicopter performance conclude helicopter design operate foot pressure altitude degree fahrenheit ambient temperature design point would provide sufficient operational capability project future operation point expect environmental condition include higher elevation extreme temperature increase operational distance line communication loc decentralize operation result greater reliance upon aviation support multiple location across theater military rebalance toward region may increase importance shipboard water addition operate demand environment team man unman platform present enhance capability</t>
  </si>
  <si>
    <t>doc_AY2016_001_para_824_5861.txt</t>
  </si>
  <si>
    <t>joint combine operational success come achieve tactical operational objective manage risk possible aviation operation inside dense urban terrain represent maneuver due obstacle exposure uas inherently reduce man platform exposure threat allow maneuver much greater predictability risk mitigation reconnaissance rout objective accurately target neutralize threat system uas urban operation indispensable strategic perspective megacities anticipate exponential expansion technology present opportunity army aviation force must seize today first army must invest today order maintain prepare combat aviation brigade meet demand joint combine arm maneuver inside megacities invest future vertical lift capability uas train opportunity increase sensor capability degrade environment close eliminate capability gap dense urban terrain secondly technology drastically outpace train soldier operator maintainer</t>
  </si>
  <si>
    <t>doc_AY2016_002_para_825_5862.txt</t>
  </si>
  <si>
    <t>report documentation page unite state strive maintain distinct overmatch capability support national power unite state push technology produce best weapon system must also push technology best support system technology could lead advancement military support print ability manufacture print item end user represent multiple opportunity save throughout supply chain management paper research different aspect supply chain compare print could make impact current process print potential change amount resource commit supply chain management paper argue print operation may provide strategic way improve supply chain management within industrial base overall support warfighter focus economic save military readiness attribute print technology print potential impact industrial base warfighter word word abstract unite state strive maintain distinct overmatch capability support national power</t>
  </si>
  <si>
    <t>doc_AY2016_002_para_825_5863.txt</t>
  </si>
  <si>
    <t>process build item grind name additive manufacture come add thinly slice layer material produce finish process build grind additive manufacture differ traditional manufacture manufacture process subtractive mean item produce remove material usually involve cut drill material away produce figure depict additive process differ subtractive scanner use current technology like light volumetric scan many generate technology commercial company search new way maximize usage company like microsoft google look opportunity apply hardware perform scan current example microsoft scan opportunity almost certainly capitalize smartphones device company look opportunity expand product make possible smartphones digitalize real object model take opportunity application grow technology print process technology since american society test material astm group produce standard classify additive manufacture process seven category vat photopolymerisation material jet binder jet material extrusion powder bed fusion sheet lamination direct energy important note different category many specific trait make version print additive manufacture unique additionally category break three main type fuse deposition model stereolithography selective laser sinter process fuse deposition model melt plastic filament layer layer model fill stereolithography use laser cure resin layer layer build model selective laser sinter melt powder metal together build figure compare two process highlight capability different method as current strategy represent dod manage five million inventory item worth approximately review history initial guidance produce dod instruction dod supply chain materiel management policy govern dod supply chain alan estevez principal deputy assistant secretary defense logistics material readiness release logistics strategic plan also support quadrennial defense review objective dod strategic management plan business priority outcome february dod instruction cancel replace eleven volume series manual entitle dod manual dod supply chain materiel management procedure sign paul peter act assistant secretary defense logistics material emphasis last year update guidance adequately address size scope importance dod inventory crucial ensure deliberate path forward though guidance broad try make overall supply chain management better emphasize importance technology</t>
  </si>
  <si>
    <t>doc_AY2016_002_para_825_5864.txt</t>
  </si>
  <si>
    <t>low turnover inventory represent concern dod supply chain military maintain many platform well past intend life cycle support network platform longer current potential impact print offer scenario show great promise example naval aviation supply depot use print create part aircraft like longer active supply highlight ability scan part produce require print technology potential take situation low turnover inventory item produce necessary part ensure readiness platform distribution customer peacetime war currently many resource spend send part within unite state source supply military service component massive dla operation process requirement every day reinforce distribution network contribute overall dod supply chain financial implication associate service component supply warehouse could print part instead require ship cross country overseas save could recognize within distribution field well focus distribution effectiveness network inventory infrastructure dla expect save million print could contribute distribution effectiveness remove significant portion transportation routine part mission critical</t>
  </si>
  <si>
    <t>doc_AY2016_002_para_825_5865.txt</t>
  </si>
  <si>
    <t>unite state maintain advantage must continue develop technology provide overmatch print potential multiplier forward deploy environment deployability printer ability utilize extremely remote anywhere power internet access establish represent place print take place capability limit factory transportation common factor require current manufacture process ability design cad file send anywhere world print represent save time money transportation cost reduction cost associate able execute part available increase mission technology allow deploy warfighter receive immediate attention requirement face kind advantage battlefield speak power print relation readiness support military aspect national power additional gain recognize ability forward deploy asset asset hand military would signal location presence send part location strong infrastructure unite state military need part deliver remote location delivery process would probably alert potential adversary unite state present country</t>
  </si>
  <si>
    <t>doc_AY2016_002_para_825_5866.txt</t>
  </si>
  <si>
    <t>price range hundred thousand dollar hobbyist capable printer cost ten thousand dollar big industrial grade printer capable print aerospace part titanium cost much million machine help military range higher end cost scale spectrum vary depend type printer desire type item use produce cost printer may delay ability technology make mainstream however technology advance utilize price point continue drive make printer affordable cost material robustness print material supply chain represent area need single source producer manipulate cost base supply demand small infrastructure supply chain become vulnerability well material easily expect print become readily use accessible cost could go company enter market improve dependency sole source provider well improve overall material supply chain recommendation future logistics within dod well way manufacture may impact many market true impact potential yet see</t>
  </si>
  <si>
    <t>doc_AY2016_003_para_826_5874.txt</t>
  </si>
  <si>
    <t>export policy need ensure future fm potential reflect acquisition schedule every system benefit loe make disclosure process proactive vice reactive ensure decision base current strategic environment precedent exist promulgation fm sale partner additionally reform provide commander solution permanent le temporal nature currently approval limit amount time specific train event truly build partner capacity trust require within coalition operation approval need long term establish true readiness implement two line effort phase set theater theater campaign plan allow regional coalition form also help shape future force posture decision onset hostility interoperability capacity plug play partner ally provide commander strategic flexibility limit amd force build trust partner capacity important serve implementation plan policy change enable success current iamd strategy</t>
  </si>
  <si>
    <t>doc_AY2016_004_para_827_5875.txt</t>
  </si>
  <si>
    <t>report documentation page create adaptability soldier army chief staff strategic priority critical requirement future army purpose paper make recommendation create adaptability current army train system initial research behavior performance measure embed result train system arguably army train system produce level adaptability byproduct produce ready unit however adaptability performance behavior critical leave chance creation address imbalance army need deliberate goal increase adaptability exist train system define adaptability trainable aspect understand army train first step determine change current mechanism create system foster adaptability task train system key drive adaptability behavior change soldier task win complex world task performance army train system cat combat train center train domain adaptability make byproduct train word abstract create adaptability soldier army chief staff strategic priority critical requirement future army</t>
  </si>
  <si>
    <t>doc_AY2016_004_para_827_5878.txt</t>
  </si>
  <si>
    <t>figure informational screen shoot available trainer develop strategy collective train cat screen shoot reflective level intellectual think give develop task example display meet specific type size unit support collective individual task description condition standard performance step performance measure clearly articulate electronically link holistic medium measure performance adrp train unit develop leader clearly assert train must evaluate otherwise train time waste standard proficiency level result task accomplishment benchmark evaluation standard task express train evaluation outline adrp provide brief description eo task standard reside train evaluation outline collective task</t>
  </si>
  <si>
    <t>doc_AY2016_006_para_829_5887.txt</t>
  </si>
  <si>
    <t>report documentation page since development total force policy answer regard army reserve effectively integrate operational capability active force remain elusive indeed strategic question army reserve last decade organization continue maintain operational foot fiscally constrain environment historically integration include bold shift train support xxi capstone roundout wartrace largely fail emerge viable option solve dilemma one reason continue failure inability military leader change cultural mindset within different component toward integrate use reserve force active duty formation end spectrum structural administrative disparity component personnel pay system complicate integration process force leader revert back historical framework finally increase demand military support around world stress active force put add pressure army reserve fill exist operational gap reserve integration army commission multicomponent unit tiered readiness total force integration adapt army reserve future word abstract since development total force policy answer regard army reserve effectively integrate operational capability active force remain elusive indeed strategic question army reserve last decade organization continue maintain operational foot fiscally constrain environment</t>
  </si>
  <si>
    <t>doc_AY2016_006_para_829_5888.txt</t>
  </si>
  <si>
    <t>smaller active duty formation subsequently place higher operational demand army reserve fill active duty shortfall future mobilization deployment equipment resourcing requirement result reserve component struggle find way meet increase operational demand active force mist simultaneously downsize overall organization mandate ncfa army commission attempt address issue series prescribe recommendation mean find way best organize employ total force time decline resource recommendation present commission assume future change reserve component force structure would also accompany commit change exist cultural preconception within different component limit full integration past one identify area transformation involve recommend continue use multicomponent unit train partnership mean improve total force multicomponent unit note army commission multicomponent unit mcu represent one best way develop one army mcu implementation embody possible solution resolve critical issue emerge capability gap different component address gap note army commission enable various army component counter fiscal austerity limit respective organization ability meet increase domestic international interestingly army long history use multicomponent unit peacetime war past attempt meet limit success despite challenge experience several personnel financial operational front instance increase unite state military commitment bosnian theater operation eventually lead regular army leader redefine army force structure area world</t>
  </si>
  <si>
    <t>doc_AY2016_006_para_829_5890.txt</t>
  </si>
  <si>
    <t>essence active duty end strength decrease requirement additional reserve component support increase hence need exit interconnect daily activity different component expand use title man support individual multicomponent billet another novel somewhat radical approach fully discus army implementation individual multicomponent man billet within various component organizational structure note report recommendation indicate secretary army review as officer nco position component potential fully discus army implementation individual review as officer nco position component potential designation integrate position although elaborate fully report recommendation represent potentially grind break concept could transform way army meet operational strategic demand future environment concept coincidently one many recommendation independent commission review unite kingdom reserve force put forth method rebalancing integrate idea unlike current man structure would utilize newly designate integrate billet open relate job different unit across component basis intent new man structure would fill gap create ongoing force reduction without affect organizational structure unit integrate operational activity active reserve component maintain critical skillsets lose soldier leave rank give current legal status fund component new concept would require direction secretary army well new federal law mandate army integrate occupational position across although historical precedent exist development use individual multicomponent billet outside mcu design concept use soldier different component fill various man shortfall</t>
  </si>
  <si>
    <t>doc_AY2016_006_para_829_5891.txt</t>
  </si>
  <si>
    <t>view holistically tiered readiness enable army reserve address strategic operational force time fact original total force concept view army reserve strategic force reserve design systematically operationalize component order mobilize deploy capability extend period advent arforgen process expand total force concept create predictable transparent process expand total force concept create predictable transparent method continuously rotate unit theater arforgen offer system ensure certain reserve unit continuously train properly equip prior deploy crisis tiered readiness solve dilemma designate specific unit additional continuous fund maintain higher level train school equip thus army reserve maintain operational force deployment era fiscal constraint reduce budget expand operational commitment force command forscom establish contingency force pool cfp identify collection high priority reserve unit support cfp structure divide two distinctive level cfp ii subsequently slice separate priority identify support package directly link active duty division consequently give higher priority fund man train equip within cfp structure army reserve refine tiered system classify unit four separate readiness tier</t>
  </si>
  <si>
    <t>doc_AY2016_007_para_830_5892.txt</t>
  </si>
  <si>
    <t>report documentation page please consider submit dtic worldwide availability yes student check one project adviser recommend dtic submission yes pa check one additive manufacture print open near endless possibility manufacture almost anywhere world paper briefly describe history additive manufacture along overview logistics concept additive manufacture marry logistics deploy austere environment explore include challenge implementation finally recommendation implementation additive manufacture deploy logistics multiplier proffer ultimately success failure implementation new technology operate concept rest senior leader posse vision appreciate change see additive manufacture deploy logistics multiplier word abstract additive manufacture print open near endless possibility manufacture almost anywhere world</t>
  </si>
  <si>
    <t>doc_AY2016_007_para_830_5893.txt</t>
  </si>
  <si>
    <t>item range food gun aircraft part print use additive manufacture technique may difficult imagine stack sugar crystal print object additive manufacture much baker novelty metal plastic print significant change take place metal alloy plastic polymer engineer produce durable item commercial military use innovative scientist engineer consider world possibility literally figuratively december wrench print international space station onboard plastic printer use additive manufacture process data file send plastic additive manufacture printer generally extruders heat plastic filament pa nozzle form something resemble ice chef pastry chef maneuver form rise cake extrude plastic layer necessary form object fidelity resolution print case extrude object generally correlate size shape nozzle various plastic use differentiate hardness brittleness elasticity desire end user plastic printer easily available number retailer</t>
  </si>
  <si>
    <t>doc_AY2016_007_para_830_5894.txt</t>
  </si>
  <si>
    <t>sequential layer add layer powder top fuse layer squeegee process repeat powder print manufacture become greater part common practice move away current niche status mistake spear perhaps general somervell say best good logistics alone win war bad logistics alone lose ancient history modern time history litter example army either overextend supply line simply prepare something mundane seasonal change natural resource weather consider fight season war wag assumption favorable forage condition weather thucydides clear observation fight ebb flow base readily available food stock thoroughly document logistical challenge associate army grow larger impact natural resource suffer weight increase requirement</t>
  </si>
  <si>
    <t>doc_AY2016_007_para_830_5896.txt</t>
  </si>
  <si>
    <t>potential application mobile supply station bank additive manufacture printer metal plastic assign carrier strike group would provide tremendous flexibility commander like maersk line observe time resupply prohibitively expensive practical technology advance opportunity print larger item elimination stock hand free limit space ship requirement use distribution nod sea land scalable possibility facility demonstrate previous example additive manufacture may reduce require stock reduce deployment cost potentially excess material well potentially reduce footprint deploy supply depot military hardware keep inventory longer period time likelihood part fatigue failure eventually increase unless part common use civilian industry reasonable assume replacement part could become costly particularly production item</t>
  </si>
  <si>
    <t>doc_AY2016_007_para_830_5897.txt</t>
  </si>
  <si>
    <t>consider age system become backbone u military majority u air force aerial refuel fleet year old additionally file available may accuracy require additive manufacture one solution plan deploy printer conjunction scanner shop solution demand print interestingly since require traditional manufacture technique limitation replacement part could single contiguous piece replace whole assembly may sound like elegant solution would new part affect adjoin structure elasticity build assembly multiple part available single part question need answer forward deploy</t>
  </si>
  <si>
    <t>doc_AY2016_007_para_830_5898.txt</t>
  </si>
  <si>
    <t>printer relativity cheap grand scheme service budget need take chance explore potential gain new technology likewise deploy combatant commander likely even greater motivation explore rapid turnaround offer additive manufacture challenge implementation conclusion additive manufacture new concept one finally technology available exploit advantage paper provide reader understand additive manufacture process along overview logistics combine two conceptualize deploy opportunity create unique opportunity deploy logistician finally limitation explore well recommendation deploy additive manufacture universal panacea ill logistics community</t>
  </si>
  <si>
    <t>doc_AY2016_010_para_833_5917.txt</t>
  </si>
  <si>
    <t>example state could deploy veterinary team partner nation provide train importance vaccination animal food safety general hygiene another example could water specialist work partner nation develop solution water storage irrigation team would much smaller adts deploy afghanistan would tailor address specific problem within partner nation composition adts deploy afghanistan need prescriptive nature deployment future adt asset leader organize adts deploy afghanistan way best suit environment commander could tailor individual adts operate environment operate give consideration capability need provide instance operate environment permissive may necessary large security force alternatively specific project involve irrigation problem would necessary veterinarian team</t>
  </si>
  <si>
    <t>doc_AY2016_011_para_834_5920.txt</t>
  </si>
  <si>
    <t>therefore aoc regularly publish daily air task order atos synchronize air operation provide procedural ally fly mission africa support theater special operation command tsoc situational awareness crucial airman conduct complex air operation ungoverned airspace special operation force sof often execute air operation require coordination conventional air force accordingly afafrica airman establish relationship sof airman gather flight information inclusion onto daily ato aoc leverage relationship sof personnel institute procedure support one ccdr top priority promote air safety africa however assume afafrica responsibility relationship sof airman slowly fade condemnation airman procedure rather reflect cultural difference approach air operation</t>
  </si>
  <si>
    <t>doc_AY2016_019_para_842_5975.txt</t>
  </si>
  <si>
    <t>report documentation page please consider submit dtic worldwide availability yes student check one project adviser recommend dtic submission yes pa check one army reduce force lowest since world war ii officer experience direct involuntary drawdown measure order meet target require proper year group management potential cost involuntary separation include damage officer trust commitment general esprit de corp adverse effect accession retention quality officer public congressional opposition army detriment despite regular occurrence import exist strategic framework comprehensive plan execution force reduction expansion army would benefit efficiency effectiveness provide effective strategic comprehensive officer drawdown framework heed lesson learn use year group construct excess inventory develop employ tailor force shape measure meet drawdown requirement provide continuous monitor assessment force reduction measure keep drawdown trajectory path toward desire end state endure officer drawdown framework word abstract army reduce force lowest since world war ii</t>
  </si>
  <si>
    <t>doc_AY2016_019_para_842_5979.txt</t>
  </si>
  <si>
    <t>chairman joint chief staff general martin dempsey open national military strategy document state today global security environment unpredictable see year service whether internal external army volatility complexity uncertainty ambiguity however diligent monitor assessment relevant drawdown component army adapt drawdown strategy order accommodate associate environmental dynamic relevant component internal army force strength include accession loss loss rat board result force structure change previously note two fundamental action necessary meet drawdown target include reduce accession increase loss appear rather straight forward clausewitz remark everything simplest thing difficult reason construct thorough relevant approach meticulously monitor fundamental drawdown action responsibility army hrc successful monitor assessment approach begin hrc require close continuous coordination two fortunately two organization coordinate daily basis regardless whether army undergo drawdown however level coordination information require drawdown unique involve collection synthesis data among unfamiliar division within army hrc danger lie assumption proper monitor assessment go normal channel reality organization treat drawdown additional requirement daily work periodically review implementation compare army desire end state</t>
  </si>
  <si>
    <t>doc_AY2016_021_para_844_5990.txt</t>
  </si>
  <si>
    <t>report documentation page doctrinally write develop acquire force basis current joint capability integration development system jcids force one develop agnostic specific threat enemy rather future enemy may fight new current threat persistent irregular warfare plus emerge peer global competitor credible justification adopt model capability development capability development ensure relevant capability deliver combatant commander meet global requirement jcids adopt hybrid process blend threat capability base development use blend iterative approach base near capability need current threat pose danger interest need philosophy joint force rapidly develop relevant system counter threat hold promise long service life future threat addition process encourage efficient use limit budgetary resource discourage technological overreach immature technology army capability development need go back future word abstract doctrinally write develop acquire force basis current joint capability integration development system jcids</t>
  </si>
  <si>
    <t>doc_AY2016_021_para_844_5991.txt</t>
  </si>
  <si>
    <t>intent develop force rather force nation question whether build base force effective timely better revert base future capability development purpose paper demonstrate time army codify cid process one place greater emphasis threat develop capability joint staff implement modification jcids new current threat persistent irregular warfare plus emerge peer competitor globally credible justification adopt model capability development framework argument begin define base force well mean force analysis use army future combat system fcs case study show development fail short account mine resistant ambush protect mrap vehicle development detail capability development success base analysis discussion propose recommend change army cid jcids process create process base relevant threat still consider require capability order deliver germane capability current former process army cid process mirror original jcids process implement since army make change often see nebulous mean term force concept engender much debate drive idea jcids process</t>
  </si>
  <si>
    <t>doc_AY2016_021_para_844_5995.txt</t>
  </si>
  <si>
    <t>capability require address warfighting concept describe combat environment year future primarily inform potential threat far future joint capability developer use iterative approach use tradoc base near capability need realistic threat pose danger force address need philosophy technique fuse best another recommendation jcids integration multiple party early capability development ensure holistically conceive capability one problem highlight rand fcs assessment problem branch parochialism effect develop system achieve different unit arcic develop process ensure early integration necessary stakeholder capability development know pizza group form member various stakeholder agency team ensure early integration member may include representative maneuver mission command logistical function well industry army materiel command plan team name pizza group larger number people require share large pizza industry attend group inform everyone possible soldier army representative pertinent branch attend inform everyone require industry may able make communication device weigh pound provide transcontinental communication infantryman require radio communicate across country early integration ensure broad stakeholder agreement</t>
  </si>
  <si>
    <t>doc_AY2016_024_para_847_6015.txt</t>
  </si>
  <si>
    <t>core area force mixture second core area force mixture address size component proper allocation weapon system aircraft component overall cost locate capability particular component service face issue force structure conversation revolve around cost versus capability human capital become focal point ncsaf recommendation cost approach suggest air force dod consider common list variable evaluate pay benefit cost contribute life cycle personnel tfc concur recommendation tfc work assistant secretary air force financial management comptroller partnership national guard bureau air force reserve command create individual cost assessment model icam icam use multiple data source perform life cycle cost air force plan refine model cycle update data source new cost model develop purview three component enable air force size distribute force collaboratively several ncsaf recommendation deal place weapon system within appropriate air force unit correspond time support personnel need meet operational demand tfc air force recommend analysis hva process develop better decision regard force structure weapon assignment analysis process ensure total force ability offer senior leader consideration range force mix option design evaluate wartime surge demand capability within give mission area well capability require completion major combat operation</t>
  </si>
  <si>
    <t>doc_AY2016_024_para_847_6016.txt</t>
  </si>
  <si>
    <t>core area equipment field common practice air force outfit ac new equipment update model recapitalize cascade equipment ac ncsaf encourage replace process proportional field across component tfc agree recommendation air force leadership enact new policy regard equip general welsh summarize revise air force equipment strategy presentation congress advance equipment make available air force make every effort concurrently proportionately field equipment achieve economy scale see decade due smaller fragment major weapon system footprint save measure evaluate assistant secretary air force financial management comptroller equipment incorporate three component air force believe allow stabilize three five year order properly capture save achieve common platform congress also intercede close inventory difference improve rc equipment readiness create yearly fund authorization know national guard reserve equipment authorization ngrea fund authorize part ndaa however since congress appropriate ngrea annual basis difficult plan project resource ngrea separate normal title equipment authorization grant service</t>
  </si>
  <si>
    <t>doc_AY2016_026_para_849_6033.txt</t>
  </si>
  <si>
    <t>go say confident however receive leader pa environment downward list number institutional challenge correspond initiative potential solution conclude say spend billion dollar research improve network mean little focus energy command truth agile adaptive intelligent system battlefield anywhere else army human editorial publish three month late foreign policy richard buchanan retire army humint chief warrant officer mission command train facilitator army grafenwoehr germany respond article buchanan talk result ten year centric war lead increase level micromanagement common fault say motto easier work complete mentor another ultimately author agree general dempsey well army joint doctrine say without trust mission command yield optimal result blind trust rare profession arm must deliberately build carefully maintain start initial entry train continue formally subsequent professional military education informally daily train operation common doctrine teach professional military education class joint coalition even interagency exchange partner invaluable joint combine train exercise</t>
  </si>
  <si>
    <t>doc_AY2016_026_para_849_6034.txt</t>
  </si>
  <si>
    <t>discomfort understandable division commander inability follow company platoon level operation allow keep u conduct operation joint staff white paper mission command general martin dempsey chairman joint chief staff lay vision security environment face describe joint force require prevail environment discus future platform system conceptually take great length explain criticality mission command success future joint force general dempsey speak grow regularity small unit fully enable conduct tactical operation operation may operational even strategic go say decentralization occur beyond current comfort level habit practice future force decision far le likely routinely relay chain institutional contemplation joint force minimum communication must act promptly coherently step create decisive amount cumulative combat power right place time synthesize three idea small joint task force control decentralize level currently train requirement swift decisive action without time seek guidance approval higher headquarter see future doctrine leader education train must focus even intensely build leader unit bias action senior commander still need command mean must able talk description mission command true complex operational environment space force enhancement capability deny significantly degrade implementation mission command change order face even greater challenge one key doctrinal train adaptation learn relearn reestablish routine use forward assault command post corp battalion level allow commander small key staff closer tactical fight senior commander locate within radio range decisive action le susceptible degradation space base capability conversely senior leader become le able influence event happen elsewhere across span responsibility</t>
  </si>
  <si>
    <t>doc_AY2016_026_para_849_6035.txt</t>
  </si>
  <si>
    <t>fully embrace tenet mission command everything doctrine education take step train realistic condition employ capability already mitigate impact contest space environment original question start study army execute mission command satcom deny environment offer conduct mission command well teach train prepare enter environment end mission command bias action requirement leader use discipline initiative absence order achieve commander intent way succeed satellite communication deny environment</t>
  </si>
  <si>
    <t>doc_AY2016_027_para_850_6036.txt</t>
  </si>
  <si>
    <t>report documentation page please consider submit dtic worldwide availability yes student check one project adviser recommend dtic submission yes pa check one modernize army resource constrain environment matter prioritization historically lack fund result equipment modernization shortfall disproportionate overall end strength force thus likely enter another era tiered readiness resolve balance approach cause unit within reserve component title operational however strategic nature due le train equipment modernization become susceptible situation logical outcome current fiscal austerity concentrate minimal resource active component primary effort separate reserve component part formation readiness risk accept term small defense budget relative global peace arguably position army national guard far smaller le capable force available next arm conflict simulation simulator resource tiered reserve component tank army national guard equipment modernization alternative system consummate readiness word abstract modernize army resource constrain environment matter prioritization</t>
  </si>
  <si>
    <t>doc_AY2016_027_para_850_6042.txt</t>
  </si>
  <si>
    <t>must also take account necessary critical dual use cdu equipment find within arng mission support hd equipment increase prior deployment decrease occur drawdown follow major conflict understand equipment rat anticipate decline albeit arng unique continuous mission response domestic crisis require arng equip meet federal state demand operational force domestic response force arng must continue well equip modern tool available afford ample train maintenance time sustain high readiness level da must remain steadfast pledge equip arng par ac importantly guarantee arng meet demand domestic requirement regardless unit position within sustainable readiness model afford predictability governor adjutant general forecast plan domestic response conclusion member arng year serve great nation home abroad resilient responsive capable perform mark comparison alongside ac counterpart peace war arng ascend strategic reserve operational force comparison ac fully diverse role domestic crisis force also fervent prepare fulfill responsibility global response force</t>
  </si>
  <si>
    <t>doc_AY2016_031_para_854_6062.txt</t>
  </si>
  <si>
    <t>report documentation page active component national guard title title army total force policy sustain train operational reserve word word abstract army total force policy sustain train operational reserve one total force active army army national guard army reserve provide operate generate force support national military strategy army commitment worldwide one total force active army ac army national guard arng army reserve usar provide operate generate force support national military strategy army commitment worldwide army total force ac arng usar leader build single total force accordingly army leader challenge ensure total force organize train sustain equip employ support combatant commander requirement force package tailor achieve anticipate objective army historically seek integrate active reserve component total force effort integrate army begin early world war vietnam war general creighton abrams design army could engage protract war without participation national guard army reserve component american people galvanize national guard army reserve mobilize operation general mark milley chief staff army affirm general abrams design force army possibly execute combat operation war without guard reserve former secretary defense melvin laird coin phrase total force advocate integration active reserve component force height cold war</t>
  </si>
  <si>
    <t>doc_AY2016_031_para_854_6063.txt</t>
  </si>
  <si>
    <t>percent army logistics provide army reserve eight army division army reserve component army reserve component include national guard army reserve army reserve component provide train unit qualify personnel active duty time war emergency national security activity conjunction active component army reserve component consist primarily soldier require train one weekend month two week per year national guard consist citizen soldier organize state national guard soldier serve dual federal state role national guard may federalize deploy time war call support military mission national guard may assist variety mission natural disaster support homeland security title authority national guard unit serve control respective state governor national guard may also serve title authority allow president federalize force active duty since nearly percent combat troop provide national guard national guard consist percent combat unit percent combat support unit percent combat service support unit army reserve consist citizen soldier primarily serve combat service combat service support formation support army mission</t>
  </si>
  <si>
    <t>doc_AY2016_031_para_854_6064.txt</t>
  </si>
  <si>
    <t>cngr report conclude congress dod reactive proactive timid bold incremental systemic formally adopt operational sustain operational reserve cngr report recommend congress dod modify law policy regulation relate role mission train equip cngr report provide extensive research analysis almost recommendation congress secretary defense consider transform reserve century operational force follow review cngr report dod issue directive manage reserve component operational total force policy direct fund part guidance department defense directive dodd direct fund requirement manage operational reserve dodd issue october establish principle policy manage reserve component operational force dodd outline department defense policy operational reserve integrate total force dodd describe necessity operational reserve era persistent conflict global engagement dodd also officially define operational reserve rcs provide operational capability strategic depth meet defense requirement across full spectrum conflict directive assign specific responsibility dod senior military leader secretary defense personnel readiness direct ensure total force policy encourage optimum integration ac rc personnel provide efficient train opportunity personnel allow share use resource provide operational benefit mission comprehensive review report also conclude reserve component could contribute beyond traditional expectation national security</t>
  </si>
  <si>
    <t>doc_AY2016_031_para_854_6065.txt</t>
  </si>
  <si>
    <t>first army change train percent combat arm percent combat support combat service support observer first army shift predominately combat service combat service support better match skillset army reserve soldier reserve component capability quickly mobilize become critical active component downsize army reserve train day per year model model fail provide sufficient time train equip meet requirement ltg talley insist model produce strategic nonoperational force general mark milley chief staff army propose national guard unit need day train general milley express doubt train model unit century old sit go magic day maybe need look change lieutenant general ltg michael tucker first army commander change lieutenant general ltg michael tucker first army commander also claim reserve need day per year reserve component train model two day per month two week per year date back ltg tucker note reserve component force train sophisticate equipment require train reserve component must maintain train ready force mobilization reserve component force gain experience past decade contingency operation advise assist mission train force</t>
  </si>
  <si>
    <t>doc_AY2016_031_para_854_6066.txt</t>
  </si>
  <si>
    <t>division headquarter include national guard soldier five army reserve airborne division headquarter convert unit division headquarter june airborne division hold patch ceremony soldier wisconsin utah national guard army reserve soldier join unit airborne division wisconsin airborne division scream eagle mascot adopt wisconsin volunteer infantry regiment civil ltc leland ward senior representative wisconsin national guard indicate component unit provide historical opportunity reunite state wisconsin division demonstrate flexibility mcu reorganization airborne division promote integration total army train trial program xviii airborne corp airborne division headquarter create situation army reserve retention active army reserve train integration unfortunately army reserve budget impact train ltg talley state soldier army reserve deploy join since join something</t>
  </si>
  <si>
    <t>doc_AY2016_031_para_854_6067.txt</t>
  </si>
  <si>
    <t>army create situation retain experience army reserve soldier provide challenge train implement total force policy initiative combat train center exercise critically facilitate integration active reserve component train deployment warfighting requirement active component army reserve leader must concur number ctc train day army must fund army reserve unit require annual train period fourteen day plus one travel day allow participation ctc exercise conclusion reserve component participation war afghanistan iraq army need personnel specialize experience component operate successfully complex world achieve nation security objective total force policy acknowledge active reserve component must train total force succeed across range military operation total force policy enhance army progress integrate active reserve component school establish one army school system</t>
  </si>
  <si>
    <t>doc_AY2016_036_para_859_6100.txt</t>
  </si>
  <si>
    <t>war drawdown reflect general consensus country smaller military force would free valuable resource improve economic condition home disagreement ultimate end state drawdown nothing approach political rancor today drawdown debate domestic politics hinder current drawdown due divergent view scope scale result continuous legislative wrangle leave military constantly lurch one fiscal crisis another disintegration soviet union follow overwhelm military capability demonstrate persian gulf clearly impetus behind war drawdown significant increase military spend ronald reagan presidency contribute triple national debt billion alarm time president george bush take office unite state enter recession press economic issue home reduce threat abroad american expect peace dividend gallup poll show percent american believe unite state spend much defense nine percent believe colin powell convince bush administration preemptively announce percent reduction military force order avoid drastic cut dictate result smaller force term base force design minimum essential force require implement new strategy focus regional threat forward base force would include percent reduction regular army personnel approximately reduction division everyone agree base force concept service chief include army chief staff general carl vuono believe reduction premature base budget consideration base force however prove prudent measure</t>
  </si>
  <si>
    <t>doc_AY2016_036_para_859_6102.txt</t>
  </si>
  <si>
    <t>however use war drawdown basis comparison clearly articulate risk national security undersized land force time order improve internal alignment effort army better job educate personnel exist plan maintain balance force drawdown absent compel narrative capacity capability tomorrow army increasingly likely compromise history indication peace dividend interwar year current strategic message downsize regular army reflect army posture statement senior leader testimony congress focus grow demand army force due rise global instability however message also explicitly underscore challenge today drawdown compare war drawdown key point highlight goal lay n nm ambitious lack congressional unity damage army simply expensive failure articulate direct comparison allow proponent sequestration continue believe current postwar drawdown simply business usual</t>
  </si>
  <si>
    <t>doc_AY2016_047_para_870_6176.txt</t>
  </si>
  <si>
    <t>report documentation page fiscal constraint cause budget control act bca cause department defense dod subordinate service make difficult decision balance cut force structure readiness force modernization decision effect incur strategic risk country dod strategic risk occur military way mean accomplish specify end army make cut force structure readiness modernization effort particular army restructure aviation force due bca cut two option army currently pursue aviation restructure initiative ari option endorse former chief staff army option endorse national commission future army paper propose army pursue third option meet operational demand increase readiness decrease tactical accidental risk provide surge capacity retain force structure army use build top increase size balance army aviation force structure strategic risk word abstract fiscal constraint cause budget control act bca cause department defense dod subordinate service make difficult decision balance cut force structure readiness force modernization</t>
  </si>
  <si>
    <t>doc_AY2016_047_para_870_6177.txt</t>
  </si>
  <si>
    <t>plan shrink aviation force thirteen ten combat aviation brigade cab necessary meet man financial constraint plan consideration army suboptimal plan incur unnecessary level strategic risk army aviation branch ari plan ncfa recommend plan unnecessarily stretch remain ac cab ability meet project deployment requirement decrease cab readiness increase cost incur undue accidental risk way mitigate risk appropriate level safer viable alternative meet operational demand abide man equipment constraint impose bca army pursue plan slightly different proposal set forth ari ncfa ensure eleven cab man equip take man exist ten cab structure man eleventh cab plan decrease army level strategic risk increase number cab simultaneously decrease demand negate need rotate cab korea</t>
  </si>
  <si>
    <t>doc_AY2016_047_para_870_6179.txt</t>
  </si>
  <si>
    <t>reduce budget force army ration train dollar unit ready deploy fund train unit prepare term modernization army cancel arm aerial scout helicopter program unman grind vehicle upgrade mount soldier system grind combat vehicle program well slash modernization account additionally army cut research development acquisition fund army modernization effort essentially focus effectively use constrain resource requirement use remainder decision incur strategic risk probability failure achieve strategic objective army strategic objective fight win nation land war manage balance enough soldier fight war force structure ready fight readiness right equipment fight modernization army fail balance three component nation security ultimately risk important conduct thorough analysis explore option ensure one achieve correct balance bca impact army aviation one specific area army analyze develop plan restructure aviation branch reduce fund level exacerbate bca reduce army aviation budget modernization acquisition nearly billion additionally fund train sustainment drop level concurrently program extend life legacy aircraft go cost additional billion commence time budget army aviation leader develop plan structure aviation force light budget cut additional personnel reduction first plan salami slice option would cut force structure associate equipment without regard equipment modernization plan sustainment effort train requirement</t>
  </si>
  <si>
    <t>doc_AY2016_047_para_870_6181.txt</t>
  </si>
  <si>
    <t>aviation strategic risk inherent risk associate ari ncfa aviation plan state strategic risk occur available way mean meet desire end aviation desire end aviation force robust enough meet army demand signal aviation force big enough provide requisite amount intelligence surveillance reconnaissance firepower medical evacuation lift capability via cab uas helicopter asset grind commander meet demand put aviation force risk stretch thin meet demand also put grind troop need support risk asset available ari ncfa direct inactivation ac cab demand aviation actually remain constant case increase force structure propose ari ncfa sufficient meet demand</t>
  </si>
  <si>
    <t>doc_AY2016_047_para_870_6182.txt</t>
  </si>
  <si>
    <t>highlight analysis build eleventh cab equipment support plan available ari army go maintain full cab equipment set korea rotate personnel hence available equip eleventh cab additionally support equipment design sustain aircraft korea also available equipment design maintain cab aircraft vital readiness unit equipment maintainer use keep aircraft fly condition consist analysis set test set special tool shop set short supply difficult obtain make already hand significant factor ncfa propose use require korea equip national guard unit</t>
  </si>
  <si>
    <t>doc_AY2016_047_para_870_6183.txt</t>
  </si>
  <si>
    <t>eleven cab aviation force meet current operational demand plan put fully man equip cab korea decrease demand three cab longer require rotational cab fill requirement unencumbered cab able share deployment train burden cab decrease demand cab significantly increase train readiness cab cab time home station due decrease demand force increase amount time home result time available train commander use time train individual benefit aviation unit also support grind unit aviation unit</t>
  </si>
  <si>
    <t>doc_AY2016_048_para_871_6186.txt</t>
  </si>
  <si>
    <t>report documentation page unite state army long history empower leader mission command particularly major combat operation army doctrine century emphasize importance mission type order allow subordinate latitude determine best course action achieve desire end state last year combat afghanistan iraq illustrate diverse talent army leader span centcom headquarter infantry team leader next generation senior army leader bear army culture war place high level responsibility junior leader continually rise challenge army transition war peacetime want create condition train operation stifle initiative limit responsibility junior leader prove crucible combat since army operation peacetime become centrally control offer le opportunity develop junior leader experiential learn improve technical organizational system allow near real time visibility operation highest level command paper attempt identify barrier peacetime train environment empower junior leader offer recommendation overcome barrier</t>
  </si>
  <si>
    <t>doc_AY2016_048_para_871_6187.txt</t>
  </si>
  <si>
    <t>neglect opportunity warrant severe censure error judgement action take even doctrinal foundation century american warfare emphasize importance develop initiative innovation every echelon army enter world war army place even emphasis importance junior leader initiative version fsr state condition limit ability commander exercise timely direct influence action initiative subordinate must rely upon great extent army continue develop refine mission command doctrine build lesson learn combat lay foundation future action mission type order first enter lexicon army order must timely simple clear concise mission type order use greatest practicable extent subordinate commander act initiative direct effort attainment current mission command philosophy doctrine lay foundation effective mission command adrp six principle mission command build cohesive team mutual trust create share understand provide clear commander intent exercise discipline initiative use mission order accept commander subordinate leader soldier vital practice mission command trust confidence junior leader soldier commander staff must develop train</t>
  </si>
  <si>
    <t>doc_AY2016_048_para_871_6189.txt</t>
  </si>
  <si>
    <t>level command add event company level leave day white space plan train per quarter although great opportunity leader empowerment development within higher echelon direct train also important junior leader opportunity plan execute train company level ability plan conduct train company level take away junior officer system increasingly direct task train dictate way train conduct disrupt train execute result unpredictable stifle environment requirement structure supervision hamper effort toward innovation current army train doctrine evolve include commander dialogue commander dialogue occur quarterly train brief importantly address key collective task risk next quarter train event allow commander influence next quarter train prior quarterly train brief event already resourced initially plan dialogue offer opportunity commander focus major collective event carve time subordinate commander plan train dialogue involve risk discussion point provide opportunity discus subordinate unit assume responsibility train echelon discus subordinate unit assume responsibility train echelon risk need mitigate</t>
  </si>
  <si>
    <t>doc_AY2016_048_para_871_6190.txt</t>
  </si>
  <si>
    <t>leader must share understand commander want accomplish numerous aspect establish share understand unit sort relatively simple command philosophy distribute junior leader soldier depend complexity amount emphasis place philosophy slowly become part character unit commander put lot think time develop short philosophy help subordinate understand priority vision organization however far le effort generally apply develop commander intent subsequent major train operation train guidance ctc opords many commander intent statement fail actually capture commander would like achieve direct simple statement remember act subordinate leader well write intent statement explain purpose event operation end state key condition enable achievement purpose</t>
  </si>
  <si>
    <t>doc_AY2016_048_para_871_6191.txt</t>
  </si>
  <si>
    <t>mean senior leader need focus big rock end state rather attempt fill white space calendar mandatory train support event could capture train guidance intent statement allow subordinate unit increase company commander involvement plan higher level train event another way provide developmental opportunity junior leader company commander assign part larger event plan execute help planner refine plan work plan group brigade battalion staff example offer another opportunity develop share understand army train doctrine provide several useful venue shape prioritize train commander dialogue current train doctrine excellent tool draw focus train priority major train event discussion goal tentative plan commander dialogue focus key collective task upcoming quarter train strategy achieve proficiency mandatory train discus commander dialogue</t>
  </si>
  <si>
    <t>doc_AY2016_049_para_872_6196.txt</t>
  </si>
  <si>
    <t>article section state president may call mobilization militia support union time crisis otherwise reserve state respectively appointment officer authority train militia accord discipline prescribe congress shortly write constitution militia act establish national guard official reserve army allow increase fund equipment several legislative act include national defense act solidify national guard role throughout much twentieth century national guard suffer somewhat identity crisis governor want maintain control respective unit meet local security threat active army saw national guard way increase combat capability maintain large stand army result federal fund equip train guidance seem focus solely wartime mission unit state legislature however perceive threat state security real enough national defense act allow state raise additional reserve force state duty national guard unit deploy federal service congress endorse concern pa home defense act authorize sate form home defense force force separate national guard equip federal government design act civil defense century home defense mission begin shift back national guard national guard heavily involve war effort follow korean war slow pace deployment national guard unit able remain home state</t>
  </si>
  <si>
    <t>doc_AY2016_053_para_876_6218.txt</t>
  </si>
  <si>
    <t>design ac unit usually first deploy operational reserve unit issue arise ac engage multiple region beyond design capability require operational reserve follow force accord osd cape unit cost readiness report take ac bct additional train day prior deployment achieve battalion brigade level proficiency hand arng bct take additional day train move company brigade level prolong arm conflict require grind force take time mass organize troop equipment theater due afc restraint remain ac bcts ready streamline congressional approval emergency fund require enable remain ac bcts arng bcts conduct train event company battalion brigade level company battalion level train event accomplish assign post issue arise time train certify brigade level inevitable schedule delay ensue remain bcts ac arng wait combat train center ctc rotation therefore force must fully fund arng bcts afc pool</t>
  </si>
  <si>
    <t>doc_AY2016_053_para_876_6220.txt</t>
  </si>
  <si>
    <t>critic question operational reserve maintain army resource personnel answer rc prove cost effective option versus ac provide asset protect homeland provide humanitarian service fellow american without violate posse comitatus act example arng soldier deploy winter storm jonas january affect million american cover almost square furthermore operational reserve rc continue ac unit deploy arm conflict strengthen gcc force failure allocate sufficient resource assure current rc force structure remain le soldier ensure dod accomplish mission secure homeland provide international order lastly readiness decline general milley comment combat top five threat unachievable rc become hollow force</t>
  </si>
  <si>
    <t>doc_AY2016_054_para_877_6226.txt</t>
  </si>
  <si>
    <t>logistics readiness officer lros determine compute analyze current project materiel requirement lros accomplish task contract support requirement lros end user fuel rocket spare part etc lors responsible work end user determine requirement plan fill need simply put logistics readiness plan get stuff function need execute mission difference ocs typical function lros ocs contract contractor provide good service argument logistics readiness take lead ocs end provide stuff contract service large part ocs provide operation example money spend contingency contract support iraq afghanistan service service contract logistics support commission wartime contract point poor plan coordination one central cause billion dollar lros integrate agile combat support plan effort conduct war contingency plan well base support expeditionary site focus operation plan make career field optimal ownership ocs capability</t>
  </si>
  <si>
    <t>doc_AY2016_057_para_880_6242.txt</t>
  </si>
  <si>
    <t>report documentation page last century army perform advisory mission train assist foreign force may capable defend nation army special force sf available traditionally perform security force assistance mission environment sfa requirement robust exceed special force capacity army lean heavily force gpf fill gap gpf capable train military security skill traditionally lack language skill regional cultural understand sf gain train recur deployment theater gap capability add risk mission success limit overall effectiveness engagement negatively affect build endure relationship research project analyze exist program review alternate method recommend force structure change may acceptable current environment build army capacity effectively train partner word abstract last century army perform advisory mission train assist foreign force may capable defend nation army special force sf available traditionally perform security force assistance mission</t>
  </si>
  <si>
    <t>doc_AY2016_057_para_880_6243.txt</t>
  </si>
  <si>
    <t>pull core capability require sfa engagement brigade combat team bct brigade receive security assistance mission conduct mission analysis identify additional requirement additional capability include team leader require mission add support organization augmentation brigade leadership determine soldier company best suit accomplish mission unit member augmentees attend train together deploy accomplish assign mission unit engage fsf construct difficult meet understand operational environment imperative due rotational design brigade assign mission spend one year deploy environment potentially prior experience work fsfs nation deploy prior experience assumption make mission analysis benefit solid cultural environmental understand</t>
  </si>
  <si>
    <t>doc_AY2016_057_para_880_6244.txt</t>
  </si>
  <si>
    <t>example march army sergeant robert bale veteran unit live remote afghanistan outpost conduct village stability operation vso mission similar sfa live local population establish stable secure level stress bale could handle even march bale depart compound enter two village unit responsibility secure slaughter villager massacre prompt angry protest temporarily halt combat operation use example army sergeant robert bale explain entrust force complex mission mistake something effective screen intentional selection overcome second share issue raf uncertainty unit availability lack mission train focus army continue draw reduce number bcts dedicate brigade raf construct become difficult conflict long duration arise army may task brigade align nation respond conflict pull brigade assign region assist another scenario negate benefit raf completely may leave partner nation without sfa engagement extend period</t>
  </si>
  <si>
    <t>doc_AY2016_057_para_880_6245.txt</t>
  </si>
  <si>
    <t>air force create dedicate conventional capability outside exist special operation force mission develop small specially train unit meet emerge requirement several year air force accomplish international partner engagement manner army force today traditional unit rotational force management cycle receive mission engage partner nation train specific skill task require airman multiple diverse unit attend train air advisor train meet country train would occur method use train afghanistan iraq phase iv operation air force maintain stand dedicate expeditionary capability train ally partner special operation squadron special operation seven year combat operation middle east air force start work build capability among force use lesson learn experience air force establish two mobility support advisory squadron msas msas mission utilize skill train air advisor accomplish build partner capacity bpc mission</t>
  </si>
  <si>
    <t>doc_AY2016_057_para_880_6246.txt</t>
  </si>
  <si>
    <t>fiscal year fy msas execute engagement african increase engagement expand mission four additional country increase nation train fy unit already deploy team five country prove flexibility train partner nation central command area case msass return country multiple time per year as train evaluate progress enhance success rat build strong relationship endure msas design prove effective one area could use improvement msas unit reside continental unite state conus msas locate joint base new jersey msas travis air force base california unit still fall category regionally align regionally assign make challenge expensive coordinate engagement geographic combatant command gcc staff additionally msas unit change operational control host gcc deploy engagement increase opportunity experience problem mission execution white paper propose vanguard force circulate among army staff aim achieve benefit msas construct solve problem present regional alignment construct vanguard force proposal offer three course action coas consist different force structure option</t>
  </si>
  <si>
    <t>doc_AY2016_057_para_880_6247.txt</t>
  </si>
  <si>
    <t>vanguard support army operate concept regionally engage shape prevent require respond globally win work multiple beyond build dedicate force focus sfa activity vanguard aim enhance army term sfa mission personnel accept vanguard opportunity continue move seamlessly vanguard broaden assignment back conventional force kd key developmental requirement increase amount personnel army operate force regional expertise offer prospect influence future army change culture force general odierno army chief staff say task asccs conduct regional engagement resourced appropriately vanguard regiment concept ability make resourcing reality</t>
  </si>
  <si>
    <t>doc_AY2016_059_para_882_6256.txt</t>
  </si>
  <si>
    <t>several benefit associate establishment jtf jtf command properly train dual status commander dsc capable command active duty reserve force title force state national guard force title force across multiple state necessary stand properly resourced headquarter insure dod ready support homeland lead federal agency stand jtf robust joint exercise train program help define refine enhance key capability jtf posse add benefit approach total force intergovernmental multinational jiim environment leader need current gap capability exacerbate already difficult mission set military force american people abide unprepared military solution home watch nation spend billion foreign military aid support train force development solution element critical component meet total force solution dcsa support citizen expect deserve</t>
  </si>
  <si>
    <t>doc_AY2016_059_para_882_6261.txt</t>
  </si>
  <si>
    <t>detail include approximately million operation million personnel operational cost train exercise normalize million figure allow use live virtual constructive game train environment expectation unit equip cost rise significantly long run relative current cost additional benefit opportunity associate proposal include ample reserve force availability sustain interaction amongst component total force dsca specific unit train strategic decision reduce military involvement iraq afghanistan make ample reserve force available assume mission assume major international conflict require total mobilization create opportunity reserve component force train operate work active duty national guard unit reinforce positive lesson learn last year persistent conflict unit gain proficiency prioritize rigorous train</t>
  </si>
  <si>
    <t>doc_AY2016_064_para_887_6290.txt</t>
  </si>
  <si>
    <t>report documentation page army make mission command cornerstone operation leadership doctrine despite inclusion doctrine year army still struggle fully enact mission command significant cultural barrier drive inability realize full potential mission command paper use kotter organizational change model schein method cultural change analyze current army culture level misalignment precept mission command analysis identify cultural embed reinforce mechanism enable senior leader create sustain need change fully embrace mission command army senior leader multiple level must make mission command focus area provide coach subordinate army must incorporate mission command principle philosophy creed continue tell story mission command necessary future success army system include performance evaluation education train assignment must modify create culture change better align leader development mission command</t>
  </si>
  <si>
    <t>doc_AY2016_064_para_887_6291.txt</t>
  </si>
  <si>
    <t>build cohesive team mutual trust create share understand provide clear commander intent exercise discipline initiative use mission order accept prudent task attribute responsibility leader subordinate represent principle mission command challenge become balance principle execution army doctrine recognize effective approach mission command must comprehensive without rigid military operation whole defy orderly efficient precise control complexity represent definition mission command alone create considerable confusion across force especially consider concept mission command army doctrine since least army force mission command describe concept command control prefer method contrast detail command concept base importance create impose order environment use centralize powerful hierarchical system command control mission command detail command describe version fm polar opposite continuum theory neither note practice pure form commander always use mix technique concept accomplish assign mission expect complexity operate environment future mission drive requirement fully implement mission command operational environment national military strategy chairman dempsey address assessment current future operational environment</t>
  </si>
  <si>
    <t>doc_AY2016_066_para_889_6309.txt</t>
  </si>
  <si>
    <t>report documentation page u army regionally align force raf concept implement assume persistent engagement army unit partner nation around world reduce possibility conflict involve military improve partner nation ability respond crisis order achieve goal army seek train soldier cultural regional foreign language competency assume competency better posture army engage nation force substantive productive manner also foreign population paper suggest however meaningful organizational cultural change require order army acquire cultural knowledge regional expertise foreign language competency necessary ensure raf concept achieve end army design fortunately senior army leader employ series simple mechanism instill organizational cultural change require reap full benefit raf change army organizational culture support regionally align force word abstract u army regionally align force raf concept implement assume persistent engagement army unit partner nation around world reduce possibility conflict involve military improve partner nation ability respond crisis order achieve goal army seek train soldier cultural regional foreign language competency assume competency better posture army engage nation force substantive productive manner also foreign population paper suggest however meaningful organizational cultural change require order army acquire cultural knowledge regional expertise foreign language competency necessary ensure raf concept achieve end army design fortunately senior army leader employ series simple mechanism instill organizational cultural change require reap full change army organizational culture support regionally align force century military strength measure weapon troop carry language speak culture understand</t>
  </si>
  <si>
    <t>doc_AY2016_077_para_900_6386.txt</t>
  </si>
  <si>
    <t>report documentation page history long employ professional military train study history military history particular say provide understand perspective well openness unexpected make officer qualify handle foreseeable complexity utter uncertainty future modern professional military education however struggle incorporate historical insight military education convince meaningful way military teach institution stop teach historical knowledge within rigid confine normative class focus campaign case study explain history instead history education military commit rigorous epistemological approach aim teach future military leader contextualized understand ability transfer acquire knowledge new circumstance challenge contextualized think also support process multiple way inform understand environment help define problem assist development operational approach well feasible course action clio arm utility history military word abstract history long employ professional military train</t>
  </si>
  <si>
    <t>doc_AY2016_077_para_900_6387.txt</t>
  </si>
  <si>
    <t>hence every generation rewrite history look past inspiration wisdom alternative course action subjectivity determine view past must change constantly hope rise attain objective view past must vain since history experience something past idea past approach history always color perspective past never dead novelist william faulkner remind plethora trouble military history include frequent misuse notorious handmaid militarism maybe greatest danger lie haphazard cursory study little knowledge always dangerous affair nowhere though apply banality study history trouble draft military history apparently historian military professional much learn little doubt two express different culture seek distinctive truth historian look definitive answer worry ask right question</t>
  </si>
  <si>
    <t>doc_AY2016_077_para_900_6388.txt</t>
  </si>
  <si>
    <t>assign value weave elaborate narrative tell story want tell thus historian write teach unavoidably interpretation even sometimes invention true objective representation past reality essence irrecoverable historian mind quote sir howard blank sheet paper start certain preconceive idea may conscious hence military instructor easily alter misuse historical example twist fit purpose underline know priori correct understand military moreover extract wealth record military experience relevant important belong difficult task military historian often appear relevant trivial appear significant easily transferable one critical problem turn history treasure chest military insight due nature incompatible deductive approach historic example link unique historic condition hence simply prove general truth illustrate something already perceive true reason attempt must futile study history clear objective discover general principle war european general staff keen world war another frequent error confusion constitute real understand history</t>
  </si>
  <si>
    <t>doc_AY2016_077_para_900_6389.txt</t>
  </si>
  <si>
    <t>actual military function analyze battle campaign past immediate tactical train officer corp well century military history regard central understand profession arm nature war moreover see useful mean instill appreciation military heritage establish common identity esprit de corp camaraderie accord german officer author bernd schwertfeger war history become therefore military history essence free science primarily pragmatic concept military history lead special teach method dominate teach well second half applicatory method battle point view command general minutely scientific research teach tailor service tactical train development professional military skill real academic education augmentation scientific knowledge offer civilian university intend since suspect would lead accumulation dead knowledge mere scientific knowledge however expect enhance professional military modern concept military history hindsight popular somehow stereotype contrast academic civilian pursuit knowledge practical military application base incomplete ultimately faulty understand applicatory method simplify reduce demand think process undue manner</t>
  </si>
  <si>
    <t>doc_AY2016_077_para_900_6390.txt</t>
  </si>
  <si>
    <t>despite fact history offer abstract lesson apply indiscriminately universally substantiate cherish official doctrine past liable endless bicker interpretation desire learn art solder history however still much alive order make history instructive however military leader especially strategic level need aware fundamental distinction train military train transfer practical proficiency require testable verifiable model answer solution show draw history discourse history offer education cognitive stimulation epistemological thus educational value history matter education aim contextualized understand ability transfer acquire knowledge new circumstance challenge hence aim historical education military matter know history understand professional military use way develop critical think skill</t>
  </si>
  <si>
    <t>doc_AY2016_077_para_900_6391.txt</t>
  </si>
  <si>
    <t>offer inexhaustible storehouse example test case study as nature clausewitzian trinity embrace fundamental premise complexity variability uniqueness study military history thus education soldier purpose cultivate mind train intellect develop sovereign freedom think education therefore consistent formalism principal way enlarge intellectual imagination extent learn beyond one experience mere acquisition fact useless reflection necessary position instead look example directive military professional take trouble study military history strive historical knowledge develop deeper understand free interplay clausewitzian trinity draw historical context provide otherwise empty buzzword complex change environment badly need mean help military planner prepare cop strategic surprise apparently irrational actor unknown</t>
  </si>
  <si>
    <t>doc_AY2016_077_para_900_6392.txt</t>
  </si>
  <si>
    <t>hope military education could ever provide military leader clear guideline patch flaw since history exact science firm doctrinal underpin operate manual correct use historical analogy military history however serve laboratory scientific side officership well pallet color artistic element military leadership artistic element military leadership become manifest operational art integration temporally spatially distribute operation one coherent whole clearly bridge strategy tactic depend upon broad vision creative imagination ability anticipate courageous initiative history institutional memory provide military leader inexhaustible storehouse idea thus directly stimulate creative general william richardson former army tradoc commander argue operational art master thoroughly systematically search military history simultaneously scan future new technology new concept moreover application historical insight allow military leader planner stand back current issue place context history body knowledge experience help military leader make sense complicate world also warn danger assume one possible way look thing one practical course action</t>
  </si>
  <si>
    <t>doc_AY2016_077_para_900_6395.txt</t>
  </si>
  <si>
    <t>pose major problem use history military process quote sir howard final time soldier steer danger repeat error past ignorant make danger remain bind theory deduce past history although change condition render theory history bring table however understand fundamental strategy possible cause effect link suggest course action history provide u wealth example unintended unforeseen effect damage desire outcome course apply history process life insurance unintended consequence red team historical insight sharpen sense potential disastrous ripple effect conclusion role history professional military education change many way modern professional military education dedicate repeat fatal error past struggle however incorporate historical insight military education convince meaningful way historical education take aim</t>
  </si>
  <si>
    <t>doc_AY2016_090_para_913_6487.txt</t>
  </si>
  <si>
    <t>study depict soldier may need receive hour train maintain level potentially six month train fail maintain standard special force soldier spend six month home station deployment become problematic difficult maintain possible however maintain soldier level incorporate train critical task train event minimal classroom refresher train third conclusion current guidance ussocom special force command airborne confuse prescribe vary level proficiency base percentage base specific unit assignment conclusion study army special force require observe one standard base requirement decrease bureaucracy confusion maintain current level effort put forth generate force usajfkswcs seem logical simply mandate elementary plus level one standard across force base study almost task accomplish limit manner level proficiency responsibility senior leader make policy prioritize task subordinate leader know expend limit resource</t>
  </si>
  <si>
    <t>doc_AY2016_091_para_914_6491.txt</t>
  </si>
  <si>
    <t>today unit continue train different standard impact operational readiness commander assume unnecessary level risk fulfill forscom source increase fdu specific action take create technical cbrn soldier come shape size rank require realistic train well experience develop mature technical cbrn soldier combination advance formal education realistic train train must reinforce critical think problem solve skill well technical leadership ability maintain readiness expensive time consume properly technical force capable provide cost save service army across operational institutional industrial strategic support enterprise soldier among army technically capable essential exploitation portion operation properly manage career soldier serve army various key technical assignment provide strategic surge capability currently exist quickly generate respond crisis part amc technical cbrn soldier perform myriad task support wmd stockpile demilitarization response remediation cooperative threat reduction security assistance force quickly effectively deploy support joint task force day follow attack september</t>
  </si>
  <si>
    <t>doc_AY2016_106_para_929_6588.txt</t>
  </si>
  <si>
    <t>report documentation page please consider submit dtic worldwide availability yes student check one project adviser recommend dtic submission yes pa check one develop agile adaptive leader thrive uncertainty word abstract leader development process develop agile adaptive leader thrive uncertainty leader development strategy focus view adaptable flexible able adapt situation grind future environment likely complex asymmetrical insurgency conventional warfare rapid flow information within populace ray army currently consider question develop agile adaptive leader fight win inevitable conflict future history inform u war conflict part human nature great effort unnatural period relative peace america currently one period</t>
  </si>
  <si>
    <t>doc_AY2016_108_para_931_6603.txt</t>
  </si>
  <si>
    <t>implementation recommend change enable larger pool senior leader develop strategic leadership competency require future implementation change personnel management opportunity graduate school study prior attendance professional military education time allot direct study program yield quantity senior officer require competency army leader development strategy design produce srp propose measure development strategic leadership competency describe track mechanism ensure leader make progress acquire depth knowledge breadth knowledge rather recommend research gain quantitative qualitative data ensure effectiveness strategy effectiveness alds must measure ensure prepare leader future strategic operational tactical environment environment national intelligence council global trend report describe future environment uncertainty rapidly shift geopolitical landscape would characterize new normal rapid shift geopolitical landscape along increase growth actor portend likelihood conflict interstate intrastate conflict affect world due increase advance technology new normal environment nation need many senior leader posse ability solve micro tactical problem carry important strategic mission general raymond odierno former chief staff army july military review article describe current future environment point view today find strategic inflection point history army despite depth experience acquire almost fourteen year continuous conflict must ensure nation army prepare future security challenge</t>
  </si>
  <si>
    <t>doc_AY2016_119_para_942_6676.txt</t>
  </si>
  <si>
    <t>report documentation page field artillery arguably lethal combat arm know king battle world war world war ii field artillery single highest weapon system battlefield fire support officer prove value ultimate synchronizer lethal battlefield century certainly mark heyday field artillery modern era field artillery unit perceive le relevant recent war iraq afghanistan theorist state future warfare change result le artillery requirement modern battlefield field artillery unit prove flexible army unit war quickly transform infantry military police transportation unit due integration culture monograph review role field artillery unit modern era demonstrate artillery remain first choice modern warfare</t>
  </si>
  <si>
    <t>doc_AY2016_119_para_942_6678.txt</t>
  </si>
  <si>
    <t>call question field artillery role modern battlefield rumsfeld refer crusader program relic design fight large soviet armor formation plain northern europe hence dubious value march army force deploy support operation iraqi freedom proportion artillery maneuver force lower major campaign since spanish american overreliance air support plan prove costly first week ally advance baghdad march severe sandstorm grind friendly air asset field artillery alone provide close support maneuver commander adverse weather condition iraqi fedayeen mount numerous attack period however artillery deliver danger close complement direct fire weapon system prevent many infantry division unit follow fall baghdad initial combat operation army shift focus toward stability operation iraq field artillery unit provide diversification task include guard front gate one day collect arm village marketplace next finish week help pull destroy farmer field artillery soldier fight without big gun house clear search destroy mission determine resistance raid kill capture paramilitary force capture number large arm ammunition field artillery unit prove ability flexible accomplish mission assign artilleryman provide wide range mission flexible adaptable</t>
  </si>
  <si>
    <t>doc_AY2016_119_para_942_6679.txt</t>
  </si>
  <si>
    <t>initiative combine subject matter expertise resident within fire hq fdu construct flexibility divartys provide reinforce joint fire dramatically improve lethality maneuver formation squad echelon corp eac field artillery brigade fab fdu alter organization army national guard arng fabs however arng fabs align arng division train affiliation capable serve divarty support arng division deployment provide reinforce counterfire capability corp joint task force jtf divarty headquarter primary task include coordination integration synchronization employment fire achieve division commander objective also include coordination joint multinational fire divarty organic fire unit provide variety active reserve fa battalion rocket cannon asset accomplish mission division commander may include combination one five mlrs himars fa cannon battalion well enablers divarty consist headquarter hhb signal platoon target acquisition platoon tap initially consist two radar next six year transition two radar divartys provide command oversight train management certification brigade combat team bct fa battalion fire support cell</t>
  </si>
  <si>
    <t>doc_AY2016_119_para_942_6680.txt</t>
  </si>
  <si>
    <t>multiple radar detect target sensor fusion significantly reduce target location error provide accuracy example optimize force structure joint integration concept division level reorganize division operation cell locate exist fire air defense airspace management aviation cell effective another near term strategy increase central command pacific command unite state force korea special operation command substantiate inability engage target beyond km one highest priority capability commander express overwhelm need operational plan oplans range km precision strike munition attack time sensitive point area capability command strongly support need atacms replacement program stress importance maintain capability km range minimum threshold requirement army focus lack toward modernization modernization national commission future army provide final report president congress unite state january commission consider limit investment modernization source significant concern concern would surface even challenge security condition assume current defense strategy hold</t>
  </si>
  <si>
    <t>doc_AY2016_125_para_948_6723.txt</t>
  </si>
  <si>
    <t>decline army gpf conflict requirement also stress availability demand increase fulfill engagement requirement fill ussof force shortfall chief staff army csa confirmation hear senate arm service committee sasc gen mark milley state army maintain readiness fight win nation war also increase readiness partner nation engagement statement consistent army strategic plan guidance aspg army prefer solution achieve regionally align force raf concept raf design provide gccs train regionally focus army force available operational theater security cooperation thus raf capable engage foreign military partner enable army promote security expectation raf increase regional engagement throughout gccs force alleviate engagement requirement ussof appropriate analysis planner facilitate match comparable raf military force partner nation additionally raf tailor train focus engagement assessment capability force train concentrate common core basic skill associate land force patrol gunnery sustainment operation maneuver etc separation task raf special operation force also allow ussof better engage respective partner nation sofs pacific command pacom area operation army pacific usarpac employ raf indonesia malaysia japan pacific pathway concept train exercise allow force work partner nation force gain valuable regional experience</t>
  </si>
  <si>
    <t>doc_AY2016_130_para_953_6761.txt</t>
  </si>
  <si>
    <t>research identify three main domain commander operate within policy domain focus political objective mission command doctrine reality domain encompass uncertainty risk knowledge domain accentuate intelligence analysis situational awareness argument research paper posit change component domain influence create causal effect lead complexity explain interconnectedness domain use battle bangui example would useful change within reality domain occur seleka rebel pose threat south african force bangui knowledge domain react conduct intelligence analysis situation forward available intelligence policymaker commander tactical intelligence element special force conduct intelligence surveillance reconnaissance policy domain commander make decision colonel william dixon issue mission command order adapt doctrine clear objective hold grind cost let rebel overrun base</t>
  </si>
  <si>
    <t>doc_AY2016_130_para_953_6765.txt</t>
  </si>
  <si>
    <t>guide commander intent overall objective subordinate adapt act rapidly respond change situation exploit opportunity arise importance understand obligation act respond synchronize action force element abide direction guidance provide force commander crucial mission command subordinate empower accept sensible risk risk management tolerance create exploit opportunity seize command initiative specific caveat identify as mission command intelligence practice firstly discrepancy define intelligence intelligence information form intelligence concern information information constitute intelligence collection process analysis information</t>
  </si>
  <si>
    <t>doc_AY2016_130_para_953_6766.txt</t>
  </si>
  <si>
    <t>explore fusion mission command intelligence bridge caveat three focus area identify namely cognitive development train assessment accountability application cta fault line cognitive development political bureaucratic sphere consist politician policymakers governmental department agency well military strategist entrust national security advance national interest determine political end consider various dimension global influence military strategist formulate overall military strategy objective base political term achieve political organizational imperative commander specify military end way mean strategy application military command concept effect global rapidity change directly indirectly challenge modern military leader ability sustain mental agility capacity manage change pace velocity require conduct global military operation sophistication technology continue accelerate contribute effect success mission command therefore depend commander ability sustain mental agility situational awareness make correct judgment call exploit opportunity without authority high command face limit career path lack opportunity develop enhance mental agility make judgment call accept risk subordinate commander may display attitude avoid take prudent risk commander may display attitude avoid take prudent risk resistance display initiative</t>
  </si>
  <si>
    <t>doc_AY2016_136_para_958_6820.txt</t>
  </si>
  <si>
    <t>cleveland farris call dedicate effort organize educate train equip provide force operate human domain already land air maritime space cyber domain development capability successfully engage human domain enable strategic landpower prevent shape win across spectrum conflict achieve desire political must train people successfully operate human domain must also succeed recruit retain best talent available succeed human domain require skilled experience people surge gain experience time conflict deep bench people experience cultural expertise require special operation force long recognize fact sof truth speak human domain describe definition human domain develop army special operation capability integration center totality physical cultural social environment influence human behavior extent success military operation campaign depend application unique capability design fight win conflict human domain describe former commander u special operation command admiral william mcraven unlike domain easily define geospatial boundary land sea air space domain encompass social cultural physical element influence human behavior military element national power employ domain refer u joint doctrine operational environment accordingly u joint doctrinal manual joint operation plan describe operational environment composite condition circumstance influence affect employment capability bear decision commander encompass physical area factor air land maritime space domain information environment include cyberspace</t>
  </si>
  <si>
    <t>doc_AY2016_138_para_960_6830.txt</t>
  </si>
  <si>
    <t>spv model support dod primary supply chain distribute subsistence support army air force marine navy coast guard inside continental unite state overseas spv impact way navy sister service order receive store consume pay subsistence replace complex adaptive system spv change navy culture transform dod food service indeed start temporarily stall supply chain process leader top commit make model work dla currently utilize approximately prime vendor manage supply service navy lieutenant commander christopher mosher captain mosher lieutenant commander christopher mosher captain mosher student naval post graduate school monterey california thesis entitle impact subsistence prime vendor navy afloat food service operation offer follow overview spv model subsistence prime vendor spv program represent significant deviation dod traditional subsistence inventory management system traditional subsistence distribution system involve store food item dod depot warehouse rely upon dod transportation asset make delivery end user</t>
  </si>
  <si>
    <t>doc_AY2016_138_para_960_6831.txt</t>
  </si>
  <si>
    <t>supply chain currently support store store foreign end january fiscal year walmart gross billion despite walmart recent decision close several store gross increase past five year show upward trend fortune company know control extreme profit gain maintain status accord market watch data corporate leader also peak billion increase accord gartner lead research advisory company supply chain management rank thirteenth nation amazon rank number success provide valuable lesson supply chain management walmart posse major buy power one company represent store worldwide speak one voice others listen compare warehouse practice utilize fortune company walmart dod stark difference apparent walmart currently warehouse</t>
  </si>
  <si>
    <t>doc_AY2016_138_para_960_6835.txt</t>
  </si>
  <si>
    <t>give age model current practice fortune company like walmart couple rise threat china russia emerge competition resource time consider modernize spv model better serve protect warfighters taxpayer essentially spv model rely commercial vendor provide global subsistence support food service operation ashore sea ashore facility stationary ship deploy often little notice subject schedule change protract cruise strain supply chain belie forecast mll require continuous monitor update prevent waste fraud abuse strong supply chain avoid excess item mll spvs accountable provide correct item quantity quality right time accountability require continuous collection review demand data</t>
  </si>
  <si>
    <t>doc_AY2016_150_para_972_6912.txt</t>
  </si>
  <si>
    <t>report documentation page research paper focus determine department defense dod crisis response forcible entry capability sufficiently structure integrate rapidly project power despite anticipate denial threat crisis situation research examine follow area future operate environment probable employment joint task force jtf crisis response mission require forcible entry current method form employ jtfs assign resolve crisis dod global response force grf mission analysis conclude arm force approach crisis management resolution properly prepare jtfs achieve cross domain synergy forcible entry prior crisis initiate strategic disadvantage future hostile environment may prove catastrophic jtf require project force swiftly decisively gain operational access crisis research paper conclude dod best option meet evolve threat redefine grf mission form stand crisis response jtf forcible entry capability global response jtf operationalizing joint crisis response forcible entry word abstract research paper focus determine department defense dod crisis response forcible entry capability sufficiently structure integrate rapidly project power despite anticipate denial threat crisis situation research examine follow area future operate environment probable employment joint task force jtf crisis response mission require forcible entry current method form employ jtfs assign resolve crisis dod global response force grf mission analysis conclude arm force approach crisis management resolution properly prepare jtfs achieve cross domain synergy forcible entry prior crisis initiate</t>
  </si>
  <si>
    <t>doc_AY2016_150_para_972_6913.txt</t>
  </si>
  <si>
    <t>combination external factor internal dynamic challenge dod must prepare jtfs respond new character crisis continuum conflict refer figure require forcible entry although interstate war major power as low future crisis likely include contest domain tend characterize hybrid spectrum global trend destabilize tectonic shift point toward crisis complex scope fit messy middle continuum additionally future crisis likely initiate rapidly little warn like benghazi incident september even greater concern jtfs may require respond crisis execute forcible entry operation compress timeline without benefit rehearsal case fragile state like north korea pakistan government fragment collapse jtf may little time plan prepare either scenario would likely involve multiple threat problem hostile force employ capability compromise nuclear facility veos possession loose nuclear material potential oppose stabilization operation go jtf respond would rapidly aggregate integrate synchronize assign conventional special operation force across mix crisis response forcible entry mission simultaneously hop chance shape favorable outcome new type jtf rapidly scale blend conventional special operation crisis response forcible entry capability activity single mission set current doctrine jp joint forcible entry operation define forcible entry seize hold lodgment face arm opposition definition longer match new environmental realty dod expectation future crisis jtfs perform expand range operational mission within role forcible entry sustain freedom action</t>
  </si>
  <si>
    <t>doc_AY2016_150_para_972_6914.txt</t>
  </si>
  <si>
    <t>dod sufficiently structure operational level sustain require integration operational readiness need successfully respond crisis require forcible entry next twenty year ccmds continue approach crisis response mission require forcible entry stand point form jtfs ad hoc method crisis jtf usually form secdef ccmd commander assign service component hq serve jtf commander core staff keep continuity however approach personnel capability habitual relationship assign service component see figure wait form jtf crisis create unnecessary friction mission force undermine principle mission go counter globally integrate operation describe capstone concept joint operation joint force ccjo approach form jtf result significant leadership staff issue train readiness gap undermine operational functionality knowledge management due nature crisis ad hoc jtfs require conduct forcible entry mission normally lack time integrate gain cohesion share understand gain joint proficiency synchronize warfighting function across domain situation unintentionally force jtf commander staff subordinate force operation value political objective high enough window opportunity act deem short ad hoc jtf may commit action anticipate threat expand operational expectation forcible entry mission current way jtfs hq form employ crisis warfighting organization exercise judgment carry task achieve innovative leadership staff develop time consistent interaction build habitual relationship trust preparedness jtf responsible conduct jfe mission crisis take significant investment time resource best accomplish condition reflect historical impediment raise within joint concept rapid aggregation jcra drive dod new alternative approach create ad hoc jtfs need follow crisis form stand crisis response jtf forcible entry capability grow cohesion consistently apply operational art prepare likely global new approach may enable higher level sustainable joint preparedness crisis central ccjo globally integrate operation idea aim accelerate expand arm force muster decisive force create operational condition right time place anywhere world forcible mean build stand jtf</t>
  </si>
  <si>
    <t>doc_AY2016_150_para_972_6915.txt</t>
  </si>
  <si>
    <t>yet reactive approach crisis resolution continue implement approach may lead strategic failure devastate iran hostage rescue avoidable situation dod sit idly continue transfer burden operational risk jtf may execute crisis response alternative approach ensure prepare future crisis response forcible entry mission national strategic level secdef set future jtfs success shape strategic environment possible way accomplish task redefine dod grf mission secdef release grf execution order exord ensure maintain military intervention option could initiate immediately crisis objective deem important enough operation neptune spear prime example intend purpose behind grf grf mission design establish conventional special operation force maintain high state readiness prepare rapidly respond crisis specific objective deem vital interest congress consider grf mission national priority service ussocom designate force grf mission conduct train ensure event crisis dod credible military mean act swiftly decisively necessary</t>
  </si>
  <si>
    <t>doc_AY2016_150_para_972_6916.txt</t>
  </si>
  <si>
    <t>tfs would structure around general capable serve jtf hq base characteristic crisis within hq would suite lnos integrate plan team interagency representative notional arrangement force package possible provide figure first would base army airborne global response force grf infantry brigade combat team ibct would support air force task force air force task force would direct support provide operational tactical aviation fire enable army ibct successfully introduce crisis response forcible entry operation airborne would also air strategic lift stratlift task force direct support task force would capable lift army airborne grf initial reinforce assault element within hour notification seize airfield hostile remainder army ibct strategic lift would coordinate ustranscom support grf mission</t>
  </si>
  <si>
    <t>doc_AY2016_150_para_972_6917.txt</t>
  </si>
  <si>
    <t>synchronize employment three would provide swift lethal approach forcible entry would enhance operational would also give commander latitude respond multiple smaller scale crisis simultaneously across multiple ccmds since subordinate would able operate independently austere environment three would provide option deal one crisis occur globally service ussocom prepare force make component force provider would ability build readiness train specific grf mission essential task fully integrate design construct allow practice ccmds available well advance crisis ultimately make much responsive agile implement may drastically reduce impediment readiness rapid aggregation historic jtfs experience crisis provide authority resource time prepare ensure consistent team build joint integration train occur across organization result fully operational capable jtf hq day one crisis also enhance share understand create cohesive joint crisis response jfe capability provide multiple force projection option achieve operational access deliver freedom action</t>
  </si>
  <si>
    <t>doc_AY2016_150_para_972_6918.txt</t>
  </si>
  <si>
    <t>formation may elevate many identify operational tempo readiness imbalance well reduce inherent shortfall ad hoc relationship associate crisis response forcible entry mission could key joint integrator strategic objective tactical action future crisis military strategy choice balance risk dod assume advance technology enough offset risk form ad hoc jtfs crisis unfold historic approach crisis resolution counter joac effort achieve cross domain synergy necessity integrate forcible entry capability crisis response mission inseparable part future military operation dod accept high risk expeditionary crisis response jfe capability far long future threat complex hybrid character global power diffusion continue next twenty year many hybrid threat implement strategy raise risk arm force unprepared sufficiently project power seize operational assign force grf mission also support balance readiness force employment decision relate steady state crisis plan across ccmds</t>
  </si>
  <si>
    <t>doc_AY2016_159_para_981_6976.txt</t>
  </si>
  <si>
    <t>usually dependent dod member assign dao go thru exact train military member incoming personnel assign security cooperation office coast guard liaison member tactical analysis team others may receive train however often depend fund availability proactive nature individual assign dependent official assign security cooperation billet rarely provide opportunity attend train make little sense since everyone subject type target force protection threat disparity deployment train create environment within dod lead morale issue dod member among dod dependent well security cooperation office defense attachÃ© office work different higher headquarter execute different mission security cooperation office focus partner foreign country security force order increase capability capacity interest national security objective</t>
  </si>
  <si>
    <t>doc_AY2016_160_para_982_6979.txt</t>
  </si>
  <si>
    <t>report documentation page advance manufacture technology improve flexibility army logistics additive manufacture better know print emerge advance manufacture technology potential revolutionize army logistics reduce expense stockpile supply current supply system multiple supply support activity ssa embed within tactical well strategic unit vulnerable inefficient expensive unit attempt stock right combination quantity repair part meet unit requirement however demand analysis complicate especially unpredictable combat operation additive manufacture technology reduce burden manufacture reservation implementation capability range culture shift away role ssa reluctance defense contractor manufacturer release legal right patent reproduce part improve logistics agility additive manufacture word word abstract advance manufacture technology improve flexibility army logistics</t>
  </si>
  <si>
    <t>doc_AY2016_160_para_982_6980.txt</t>
  </si>
  <si>
    <t>direct energy deposition focus thermal energy laser use fuse material form object melt material deposit material extrusion material heat selectively dispense nozzle orifice material jet material photopolymers wax selectively deposit powder bed fusion thermal energy selectively fuse region powder bed vat photopolymerization certain type light laser use selectively solidify liquid photopolymers sheet lamination sheet material bond form define technology specific method delineate category stereolithography sl convert liquid plastic solid object expose layer photopolymer perforate platform uv laser strike perforate platform paint cure liquid plastic follow object pattern process repeat layer liquid plastic object completely form</t>
  </si>
  <si>
    <t>doc_AY2016_160_para_982_6981.txt</t>
  </si>
  <si>
    <t>additionally army prepositioned stock aps set strategically position globally rapidly project military power reduce strategic lift requirement aps set equip support every unify combatant command ucc major exercise contingency humanitarian assistance disaster relief hadr mission within aps set asl shop stock class ix repair part available support readiness aps fleet equipment within multiple supply stock distribute among tactical strategic unit equate high volume repair part volume individual part exacerbate support vehicle equipment distribute among different division brigade unit therefore unit asl plls maintain identical repair part support organizational equipment duplication stockage list although necessary sustain readiness multiply number repair part secondary item distribute throughout army today army asl line repair part manage within ssa locate line item value billion within multiple echelon unit strategic aps set tactical maneuver unit repair part maintain asl plls shop bench stock include secondary item include nut bolt simple item make significant portion army supply stockage list</t>
  </si>
  <si>
    <t>doc_AY2016_160_para_982_6982.txt</t>
  </si>
  <si>
    <t>repair part difficult procure due obsolescence backorder long production lead time item target dla research development r dla initiative seek incorporate technology overcome long lead time reduce production dla also identify candidate repair part model include bolt fit dla vector approach candidate part identification dla manage part well service component part technical data package tdp refinement storage security vendor certification qualification manufacture part ensure quality assurance standard meet print demand dod also partner invest america make also know national additive manufacture innovation institute namii provide consolidate comprehensive source effort america make launch august primary purpose bridge gap basic research technology adoption establish partnership america make collaborate government agency private industry university oversight management air force research america make goal leverage moreover serve collaborative source dod share initiative avoid duplicate effort construction maintenance operation associate warehouse equipment repair part significant cost dod service technology continue advance secondary item like nut bolt remove unit plls asl replace manufacture capability eliminate secondary item reduce warehouse space requirement supply operation cost complex repair part manufacture use technology traditional warehouse operation reduce avoid cost current policy maintain repair ideally traditional warehouse stockpile part replace small manufacture operation provide immediate fulfillment repair part additionally transition manufacture capability eliminate decentralize storage surplus repair part recognize cost avoidance repair part storage</t>
  </si>
  <si>
    <t>doc_AY2016_160_para_982_6983.txt</t>
  </si>
  <si>
    <t>transition stockpile repair part additive manufacture approach would provide adaptable supply system agile enough react change like stryker reconfiguration fully implement additive manufacture capability would eliminate repair part stockpile provide flexible agile responsive process better support equipment modification upgrade variation lastly eliminate traditional repair part stockpile would avoid cost associate retrograde demilitarization disposal obsolete repair part transition upgrade benefit replace repair part stock capability reduction repair part damage pilferage associate traditional repair part stock despite improvement material handle equipment advance warehouse shelve system damage repair part occur human error weather additionally improvement security system procedure reduce pilferage however supply loss persist due theft damage postponement manufacture part time need reduce material handle damage finally reduce eliminate repair part stockpile decrease strategic transportation although repair part transportation requirement would replace raw material requirement transportation raw material would recognize reduce cubic space traditional repair part therefore benefit reduce strategic transportation lift requirement reduce cost would recognize</t>
  </si>
  <si>
    <t>doc_AY2016_160_para_982_6984.txt</t>
  </si>
  <si>
    <t>metal powder require manufacture part use highly flammable present limitation storage material use additionally metal powder raw material require standardization certification process ensure suitable material use manufacture repair part however daily advance metal powder raw material significant fastest grow segment print therefore advance raw material technology expect develop comparable rate additive manufacture print technology also design manufacture guideline provide uniform certification standard raw material part remain however national institute standard technology nist lead fund research establish quality assurance standard furthermore nist collaborate astm international global leader development delivery quality control standard establish although establish collaborate astm international global leader development delivery certification standard raw material manufacture part complicate requirement achieve priority effort nist america make defense advance research project agency darpa darpa focus establish enhance manufacture control apply rapid qualification technology increase confidence additive manufacture give attention effort establish standard qualify material certify part lack current uniform certification resolve standard ensure safety performance risk although greater agility cost benefit anticipate implementation capability inherent challenge risk military operation eliminate transition capability must include assessment associate benefit risk ensure unit readiness impact beyond risk relate traditional supply maintenance operation eliminate transition capability must include assessment detrimental manufacture repair part use technology</t>
  </si>
  <si>
    <t>doc_AY2016_161_para_983_6990.txt</t>
  </si>
  <si>
    <t>case leader different component work together plan train build relationship result well worth effort example since mp battalion ac mp battalion conjunction fort bliss directorate emergency service conduct series law enforcement train seminar refresh mp soldier police fundamental train certify military police within armor division brigade combat unit leadership wisely open seminar reserve component mp allow reserve national guard mp train certify via seminar conduct three phase last involve train mp battalion red cycle trainer course also incorporate le train another example summer mp company c rc mp unit louis mo take initiative coordinate successful law enforcement mission fort leonard wood mp work installation provost marshal ac mp allow mp reservist complete law enforcement certification hour road experience commander able as unit performance situation obtain feedback make correction retrain unit leadership felt experience work active component installation conjunction ac mp unit much greater train value compare usual alternative would involve smaller reserve rc mp seek capitalize train opportunity active component mp maneuver unit extent currently occur combat support mp unit participate cstx particularly noteworthy opportunity reserve component mp unit currently capitalize join unit rotation army combat train center ctc tailor towards maneuver brigade combat team past mp participation rotation often limit lone mp platoon formerly organic bct</t>
  </si>
  <si>
    <t>doc_AY2016_163_para_985_7002.txt</t>
  </si>
  <si>
    <t>within nato jftc provide capability develop tactical competency improve organization focus commander staff train tactical level like jwc jftc focus plan execution military operation jftc create exercise within nato directive jwc jftc invest considerable time energy development strategic operational product create scenario replicate threat framework isolate train unit support commander objective time exercise trident juncture jwc jftc coordinate effort create challenge realistic train model serve nato operational tactical requirement arguably well however process although use train nato member state leverage wargames validate test concept</t>
  </si>
  <si>
    <t>doc_AY2016_169_para_991_7043.txt</t>
  </si>
  <si>
    <t>remain principle mission command build cohesive team mutual trust create share understand exercise discipline initiative accept prudent risk unlike nine principle war seven noun mission command principle directive sentence constrain direction contradict essence mission command consider example exercise discipline initiative discipline ltc engemann tell bg hoge bridge hoge exercise undisciplined initiative order cease attack toward remagen instead attack south link third army hoge disobey order tell anyone sure bridge american hand infantry battalion austrian would say nature initiative undisciplined radical disruptive time must mission command</t>
  </si>
  <si>
    <t>doc_AY2016_169_para_991_7044.txt</t>
  </si>
  <si>
    <t>however exist hierarchical culture control sacrifice ability exploit opportunity attempt mitigate risk still expensive much pa hierarchy company corp institutional level really supervision disguise command reminiscent seuss bee watch bee watcher force professional require fewer watcher save significant resource reduce force structure requirement higher standard better train key instill professionalism necessary mission command succeed macgregor vandergriff offer many idea accomplish mission command military better take advantage austrian lesson relate entrepreneurship knowledge change military conduct operational test also offer significant opportunity gain brigade armor division fort bliss home army experimental brigade</t>
  </si>
  <si>
    <t>doc_AY2016_181_para_1003_7118.txt</t>
  </si>
  <si>
    <t>report documentation page please consider submit dtic worldwide availability yes student check one project adviser recommend dtic submission yes pa check one today world unite state u army likely continue operate increasingly volatile uncertain complex environment require grow level flexibility adaptability decentralization yet despite extensive literature mission command attempt senior leadership inculcate culture yet fully implement u army however concept important future success military intent behind admirable type change require fully implement easy endeavor require monumental change culture u army really ready mission command despite emerge literature doctrine general consensus mission command make sense complex world present future analysis paper suggest army culture deeply embed run counter mission command difficult impossible truly achieve</t>
  </si>
  <si>
    <t>doc_AY2016_181_para_1003_7119.txt</t>
  </si>
  <si>
    <t>helmuth von moltke elder know father auftragstaktik widely credit establish auftragstaktik military although institutionalize army manual year auftragstaktik often oversimplify mistranslate english though lose much significance behind philosophy culture require organization achieve accord jÃ¶rg muth problematic translation core german military word mission type order completely distort mean auftragstaktik denote certain style give order certain way phrase whole command philosophy delegate decision subordinate commander create culture climate trust strenuous selection rigorous development mean culture value independent think initiative strict obedience philosophy culture come easily particularly military culture take massive defeat spark complete reorganization army order achieve mission command nearly century pa initial foundation mission command lay institutionalize likewise take tectonic shift similar magnitude drive level change need u army truly achieve mission command analysis german able institute mission command reveal tie personnel professional education system emphasize develop nurture leader strength character independence take seek responsibility take century german personnel system evolve flexible decentralize system one method use select develop leader examination screen candidate advance various level cadet junior officer rank</t>
  </si>
  <si>
    <t>doc_AY2016_181_para_1003_7120.txt</t>
  </si>
  <si>
    <t>zero defect mentality order truly inculcate mission command u army commander need accept higher level risk demonstrate willingness accept certain level failure zero defect mentality suggest leadership environment mistake tolerate result officer le likely take initiative show general dempsey state commander shape behavior reaction failure critical mistake subordinate nonetheless demonstrate responsible initiative guide intent see build block development mission command however despite encourage word former chairman zero defect culture currently exist u army run directly counter david mccormick assert officer today clearly believe professional climate within army le forgive consequence officer le make decision independently seize initiative take risk culture exist tolerate mistake failure statement like general dempsey step right direction often become meaningless echelon see nothing word real change significantly harder achieve require much doctrine white paper require radical shift organizational culture go far beyond word contradiction term number paradox relate mission command literal figurative doctrine rhetoric surround concept clearly significant body literature emerge elucidate importance mission command need reform much literature riddle contradiction concept run counter mission command although adp intend present army guidance mission command document lade incongruity demonstrate paradox mission command difficult inculcate army</t>
  </si>
  <si>
    <t>doc_AY2016_181_para_1003_7122.txt</t>
  </si>
  <si>
    <t>already many positive step direction give two war past year many junior leader battlefield give extraordinary opportunity innovative take risk take increase level responsibility hallmark mission critical keep mind process take time significant time army must remain steadfast resolve change take german nearly century reach level culture change need fully implement mission command unrealistic think u army could accomplish level culture change short period time century army century world longer seem like viable option army must soldier evolve secretary gate say chart different path tell impact could army history</t>
  </si>
  <si>
    <t>doc_AY2016_184_para_1006_7141.txt</t>
  </si>
  <si>
    <t>conclusive mandate adequately describe joint requirement index define joint force look like disappoint say current joint force today second order consequence concert effort solve specific problem past century step make towards joint force today truly remarkable give joint early integration current joint force establish series action department defense prepare service operation combine unify specify combatant commander joint publication produce various command assign joint responsibility action achieve incidental result general colin powell assign mission joint force integrator unite state atlantic command thing begin move right ultimate acknowledgment department defense need provide capable joint force unite state atlantic command unite state joint force command usjfcom joint force command originally establish infuse degree compel jointness everything military especially train doctrine development provision force operation actual mission assign usjfcom provide joint capable force support development integration joint interagency multinational capability meet present future need joint force order accomplish mission unify command plan ucp assign six specific responsibility usjfcom responsibility include joint force provider joint force integrator joint concept development experimentation joint force trainer joint force enabler joint task force headquarter standard development jominian way department defense requirement place usjfcom represent golden ticket true joint force responsibility stipulate ucp fully enact arduous uneven progress toward truly joint force would complete</t>
  </si>
  <si>
    <t>doc_AY2016_184_para_1006_7143.txt</t>
  </si>
  <si>
    <t>new definition joint force integration read follow translation guidance employment force gef joint strategic capability plan jscp joint capability interoperable coordinate gef merge contingency plan guidance security cooperation guidance one document provide comprehensive plan guidance national plan document distill end way mean national strategy strategic policy guidance combatant commander use develop campaign jscp assign task mission combatant commander service chief various dod agency base current military short gef provide strategic guidance president secdef jcsp assign mission dod entity base upon guidance accordance current redefine joint force integration translation gef jscp guidance develop employ joint capability provide ability national strategy drive capability development longer extant service capability drive mission assignment mission mandate capability require service instance joint force integrator would establish need specific capability mission set base upon guidance gef jscp would assign mission capability choose service require prepare joint employment solution rather force combatant commander fashion adequate solution capability approach would provide effective way balance capability across dod decrease mission overlap redundant capability induce joint operational train service new concept joint force integration change way service fulfill title responsibility man train equip service perform title function accordance mission capability assign joint force integrator mission capability assign joint force integrator constrain man train equip decision effectively remove service parochialism mission creep process integrate function manage joint force integrator occur prior individual service procurement train man decision</t>
  </si>
  <si>
    <t>doc_AY2016_184_para_1006_7144.txt</t>
  </si>
  <si>
    <t>broader definition joint force integration encompass translation guidance employment force gef joint strategic capability plan jscp employment force gef joint strategic capability plan jscp joint capability interoperable coordinate would serve initial lead venture definition combine powerful secretary defense level entity assign joint force integrator would produce level joint operation integration require future change prescribe essay difficult controversial focus future mission requirement efficiency gain integrate joint force manner absent service competition worth trouble foretell potential fundamentally transform joint operation transformation continue provide train ready force combatant commander renew focus core mission reduce redundancy provide efficiency necessary future dod success</t>
  </si>
  <si>
    <t>doc_AY2016_185_para_1007_7145.txt</t>
  </si>
  <si>
    <t>report documentation page please consider submit dtic worldwide availability yes student check one project adviser recommend dtic submission yes pa check one past three decade department defense dod develop field fleet unman drone without joint coordinate strategy contrary service interoperability encourage act military defer unify drone program development result year wasteful duplication drone fleet interoperability afterthought conflict iraq afghanistan create significant demand drone capability nearly unconstrained military budget fuel drone development drone largest growth market aerospace industry dod predict spend billion next decade attempt coordinate drone development dod publish many unman vehicle roadmaps establish several advisory task force</t>
  </si>
  <si>
    <t>doc_AY2016_185_para_1007_7146.txt</t>
  </si>
  <si>
    <t>several key provision act increase attention formulation strategy direct joint interoperability enhance effectiveness military operation act also direct efficient use resource improve acquisition process focus provide capability combatant commander joint defense department define unman aerial system power aircraft carry human operator also refer drone unman aerial vehicle uavs vehicle use aerodynamic force provide lift autonomously remotely pilot may expendable recoverable carry lethal payload entire system consist aerial vehicle flight control station information retrieval process station sometimes platform require launch recovery addition system require adequate communication capability enable operator maintain control vehicle enable drone transmit information obtain onboard sensor commander drone arrive swiftly battlefield acquisition support doctrine strategy though development unman system continue across domain development grind maritime system nearly rapid development aerial system many issue discus conclusion paper may apply future coordination develop capability within domain specifically maximize coordination army marine unman grind system well navy coast guard unman maritime system directly factory floor battlefield meet immediate operational requirement</t>
  </si>
  <si>
    <t>doc_AY2016_185_para_1007_7147.txt</t>
  </si>
  <si>
    <t>utilize repair part across service would increase efficiency optimize operational readiness question must ask military operate joint environment act allow rift develop around common unman system capability answer reveal key issue need resolve military convert current array unman system synchronize interoperable asset improve effectiveness require joint chief staff report secretary defense evaluation unnecessary duplication effort among arm previously discus one contribute factor combatant commander demand unman system capability far exceed supply additionally abundant defense fund decade conflict enable perhaps encourage individual service procure drone ensue rapid evolution capability outpace development implementation strategic concept without synchronize strategy military unprepared great demand strategic unman system plan develop current costliness defer joint opportunity act implement improvement efficient use defense resource focus provide capability combatant commander joint acquisition process</t>
  </si>
  <si>
    <t>doc_AY2016_185_para_1007_7148.txt</t>
  </si>
  <si>
    <t>congress express concern defense department grow enthusiasm may well lead situation clear path toward future unman aerial system congress note roadmap lack key component actual joint strategy could significantly influence program congress direct defense department submit another roadmap however roadmaps submit decade without favorable joint outcome gao concern defense department management unman aerial vehicle program lead two recommendation first secretary defense establish strategic plan either modify uav roadmap develop another document guide unman system development field second uav plan task force another organization oversee implementation strategic plan sufficient authority effectively enforce plan direction promote joint interoperability ensure efficient use although roadmap contain element strategic plan dod still lack comprehensive plan guide development field unman aerial system complement perform need mission avoid defense department repeatedly acknowledge need improve interoperability unman aerial system little progress make achieve genuine unity effort dod service take step ensure every opportunity joint effort interoperable unman system payload develop enforce problem likely continue</t>
  </si>
  <si>
    <t>doc_AY2016_185_para_1007_7149.txt</t>
  </si>
  <si>
    <t>additionally troop engage conflict iraq afghanistan congress approve request additional support form rapidly procure unman aerial system large defense department budget augment oco fund include significant spend unman system congress question effectiveness service maintain drone program halt service unman system program fund would also political suicide politician question request drone withhold defense department request fund would judge support troop engage conflict drone iraq afghanistan unman system fund intervention since invasion unite state engage nearly continuously conflict iraq well period conflict afghanistan begin conflict service operate unman aerial system though air force mature program conflict commence demand capability system far exceed available asset</t>
  </si>
  <si>
    <t>doc_AY2016_185_para_1007_7152.txt</t>
  </si>
  <si>
    <t>key feature important current environment review identify area increase efficiency within department specifically defense resource provide improve acquisition process conclusion drone change character conflict blur line service capability unman system bring fight force uniquely navy army marine air force however past three decade defense department treat enormous waste effort resource capability development sustainable current fiscally constrain environment moreover waste financial time effort expend individual service would greatly reduce develop system isolation lesson unman aerial system development apply across defense department include unman domain early coordination reveal area increase efficiency</t>
  </si>
  <si>
    <t>doc_AY2016_194_para_1016_7206.txt</t>
  </si>
  <si>
    <t>conflict often lead duplication effort loss potential organizational synergy conflict also ripple effect outside army march congressman rick crawford ar testify house arm service committee state concern army quietly duplicate role responsibility mission set eod force chemical force result recommend modification title x strike chemical corp insert eod corp basic branch recommendation order maximize ability lead cwmd land domain army must embark process similar dod joint force army must organize cwmd unify disparate cwmd enterprise develop refine doctrine enable cwmd across formation organize cwmd process organize cwmd require designate leader responsibility authority complete task also require enable capability facilitate hefty load require work one potential solution establish office chief counter wmd two star level hqda staff responsibility authority similar surgeon general chief engineer provost marshal office would serve focal point integrate synchronize osd dod joint process develop army cwmd policy strategy unify action army cwmd enterprise enable effort army consider transform enable usanca additional capability may require serve cwmd integration office option relatively expensive provide firm foundation upon army build remain piece cwmd program also le resource intensive step army consider</t>
  </si>
  <si>
    <t>doc_AY2016_201_para_1023_7249.txt</t>
  </si>
  <si>
    <t>report documentation page army reserve shift strategic operational reserve since effective way army achieve national defense national military end state combatant command cocom assign unite state army reserve usar force combatant commander concept regionally align army force begin address pursuit formal relationship assignment establish legislation total force total army policy army joint doctrine support cocom assignment grant operational control army service component command evidence successfully execute proper formal relationship assignment civil affair command cacom u pacific command assignment remain cacoms happen earliest opportunity forego army reserve engagement team concept geographic cocom focus effort army reserve engagement cell better integrate assign usar force joint theater activity assignment additional usar command give combatant commander tool need need</t>
  </si>
  <si>
    <t>doc_AY2016_201_para_1023_7251.txt</t>
  </si>
  <si>
    <t>beg question therefore usar force remain command usarc forscom cocom assign find commission national guard reserve cngr indicate current law insufficient congress specifically address rc role last decade demonstrate require operational reserve however formally adopt definition operational reserve dod congress hold serious public discussion debate matter law policy govern rc need reform order sustain operational reserve former secretary defense melvin laird originate idea total force sixteen year later specifically address rc development since strongly suggest time formalize operational policy still work need realize fully operational reserve strategic depth first major step come way cngr final report january report identify almost recommendation create sustain operational response cngr report dod publish dod directive entitle manage reserve component operational force october department attempt define operational reserve direct service secretary manage respective reserve force operational versus strategic reserve</t>
  </si>
  <si>
    <t>doc_AY2016_201_para_1023_7252.txt</t>
  </si>
  <si>
    <t>cocom assign much stronger relationship allocation temporary loan generally bring force unify command memorandum force second part global force management gfmig force publish alternate year together form assignment table apportionment gccs without assign force must request annual basis meet direct plan emergent requirement allocation process begin support ccdr identify force capability necessary execute require ccdr ask force every year allow adequate plan support theater campaign plan tcp campaign support plan look five seven year additionally defeat purpose law policy regard gccs disposal form assign force assignment usar force mitigate cumbersome bureaucratic process gccs use assign force perform mission aor need additional force request via global force management allocation process require gccs request force require joint staff validation task appropriate joint force provider service provider support combatant commander develop source requirement</t>
  </si>
  <si>
    <t>doc_AY2016_201_para_1023_7253.txt</t>
  </si>
  <si>
    <t>troop strength ac set drop begin end possibility drop one anticipate reliance rc remain due decrease ac number response usar use progressive readiness ensure select unit ready others vary stag readiness unit follow model year individual train unit go increase focus complex collective train year available year unit designate enter accord doctrine army intrinsically joint train provide ready force combatant commander worldwide addition operational deployment army train joint exercise activity support ascc campaign support plan gcc tcp ascc provide regional train guidance assign force integrate joint operation activity potential increase relevant train joint interdependence integration increase relevant train joint interdependence integration service complementary capability tactical operational strategic army provide capability gcc regionally align unit headquarter</t>
  </si>
  <si>
    <t>doc_AY2016_201_para_1023_7254.txt</t>
  </si>
  <si>
    <t>ascc put resource assign task gcc build plan address capability gap country within give region especially important ascc follow army doctrine five principle sc accountable coordinate imagine challenge know force plan provide guidance habitually work recent army train doctrine command publication army operate concept win complex world aoc army train doctrine command explain army depend service support army turn support service combatant command multinational force partner aoc describe forward presence sustain engagement ally partner land force create synergy multiple option combatant commander national army engage regionally build interoperability relationship assure partner deter adversary regionally align force shape security environment conduct theater sc activity rc unit sustain relationship host nation force apply unique civilian military recent concept army operate sound appeal long asccs gccs access force need</t>
  </si>
  <si>
    <t>doc_AY2016_201_para_1023_7255.txt</t>
  </si>
  <si>
    <t>army still pay title money security cooperation activity use usar force mission best suit cost soldier cost ac soldier active duty order usar soldier support gcc mean actual mission excite place ccdrs force assign would mean many usar capability conus effect would reside area responsibility strategically offer way usar army shape operational environment land provide significant concern place much stress usar use operationally enabler lieu ac reserve force policy board serve independent adviser provide advice report suggest rc member intend continue service also state recommendation secdef reserve data family employer supportive participation member serve domestic overseas use usar operationally clear benefit involve soldier help maintain experience skill readiness gain ac focus contingency warfighting requirement</t>
  </si>
  <si>
    <t>doc_AY2016_201_para_1023_7256.txt</t>
  </si>
  <si>
    <t>different plan timeline sometimes create friction usarpac arec task handle effective arec usar synchronizer ascc army reserve tailorable accessible force integrate support every ascc ccmd plan prepare provide readiness model design maintain operational force plan refer regional alignment asccs gccs include arec aret prepare train part total force theater exercise overseas deployment train capture part prepare function rather provide function refer contingency provide deployment personnel response domestic foreign logic allow uspacom usarpac planner secure assignment plan develop campaign support plan two three year time horizon identify engagement train opportunity provide train guidance identify force requirement cacom well advance usar soldier ability plan usarpac outline requirement cacom task subordinate brigade fill requirement</t>
  </si>
  <si>
    <t>doc_AY2016_201_para_1023_7257.txt</t>
  </si>
  <si>
    <t>ideal size composition arec would depend number additionally assign unit size specialty addition expand arec capability usar expand agr billet gcc ascc experience serve headquarter would beneficial promote usar integration agrs return usar unit staff operational reserve relieve pressure ac tactical level augment staff operational strategic level risk provide broaden opportunity usar soldier usar lag behind professional development way become second tier force keep evolve army joint initiative integration joint interdependence demand increase level broaden assignment remain three cacoms cocom assign respective gccs earliest opportunity</t>
  </si>
  <si>
    <t>doc_AY2016_202_para_1024_7258.txt</t>
  </si>
  <si>
    <t>report documentation page maintain operational reserve army critical meet demand army order maintain operational reserve train construct utilization army national guard army reserve must change increase train time along predictable use reserve way maintain operational reserve army achieve operational readiness implementation train mobilization cycle new cycle maintain current train model four year fifth year train additional day mobilize day upon completion validation train unit support mission somewhere world model provide stability predictability readiness exception unit require sustain operational reserve force mobilization train cycle predictable deployment readiness army national guard maintain operational reserve support total army concept word abstract maintain operational reserve army critical meet demand army</t>
  </si>
  <si>
    <t>doc_AY2016_202_para_1024_7259.txt</t>
  </si>
  <si>
    <t>could deploy combat zone conduct peacekeeping operation participate state partnership program spp mission participate exercise mobilize unit could conduct combat train center ctc rotation serve observer controller trainer play oppose force opfor exercise could also fulfill number requirement combatant commander ccdrs active force meet army national guard better train ready rapidly deployable force ever history nation general grass chief national guard bureau as state national guard june general grass state guard accessible operational part total force</t>
  </si>
  <si>
    <t>doc_AY2016_202_para_1024_7260.txt</t>
  </si>
  <si>
    <t>strategic reserve total waste serve unite state well time maintain large stand army however current environment army expect force reduction due constrain budget old system need revise arm force reserve act establish current strategic reserve system establish six decade ago outdated longer meet need nation current law require army national guard army reserve train day year statutorily fund level however although standard day annually reserve soldier attend formal military education particularly technical military operational specialty mo participate separately fund exercise may receive authorize train day despite exception current train model provide readiness level army need nation deserve maintain operational reserve recent month many senior army leader powerfully address issue lieutenant general michael tucker command general first army declare october firmly believe go maintain reserve component operational reserve go give day train lieutenant general tucker responsible oversight mobilization train reserve component</t>
  </si>
  <si>
    <t>doc_AY2016_202_para_1024_7261.txt</t>
  </si>
  <si>
    <t>time spend first four year cycle prepare individual soldier leader perform duty responsibility position first four year unit train within current paradigm train day year however begin fifth year additional day train require conduct collective train ready unit assign mission end validate unit would execute assign mission since requirement army fulfil active duty force alone army must utilize validate unit fulfil one army requirement validate unit reserve build utilize operational readiness well achieve total army concept assign mission could one many national guard army reserve historically perform mission traditionally perform active duty force unit achieve operational readiness extensive train</t>
  </si>
  <si>
    <t>doc_AY2016_202_para_1024_7262.txt</t>
  </si>
  <si>
    <t>force command describe complex operational environment army find speech general abrams state army soldier deploy country also acknowledge importance three component army work together say past year demonstrate succeed single component implement predictable operational reserve model army national guard army reserve part combat combat service support solution peacekeeping mission kosovo another example army national guard success continue order maximize army limit force structure july army national guard assume sole responsibility peacekeeping mission prior july peacekeeping mission primarily active duty mission reserve support however due increase demand war iraq army rely national guard provide force necessary continue mission national guard successfully fulfil peacekeeping mission kosovo year army assign mission active duty unit change entirely prerogative army trigger major change national guard unit schedule deploy fact change like bring term army national guard army reserve unit short notice affect solder live dramatically</t>
  </si>
  <si>
    <t>doc_AY2016_202_para_1024_7263.txt</t>
  </si>
  <si>
    <t>acr maintenance active army downsize opportunity program could expand reservist active duty soldier work alongside regular basis type cooperation among three component standard possible active duty base across country example army national guard army reserve unit perform critical conus mission provide train support past decade range perform air medical evacuation military base train reservist deployment indeed best way take advantage type mutually beneficial train support opportunity predictable way utilize national guard state partnership program spp also exemplify potential reserve component spp department defense program manage national guard national guard conduct first spp engagement early state partner country eastern europe baltic primarily split former soviet today program expand state two territory district columbia partner country every combatant command area expand spp possible army institute propose cycle assign unit spp mission fifth year increase program enable national guard unit spend time support international ally train construction project assurance would assist combatant commander meet theater campaign plan objective</t>
  </si>
  <si>
    <t>doc_AY2016_202_para_1024_7264.txt</t>
  </si>
  <si>
    <t>like predictability like deploy camaraderie soldier develop unit one another deployment good soldier also army every reserve component soldier family civilian employer happy predictable cycle include deployment every five year even increase predictability increase deployment place additional stress stakeholder however army could possibly make everyone happy matter train cycle use current fiscal environment army afford man train equip reserve component without utilize capability leave first enlistment fact individual decide enlist army national guard army reserve certainty deployment</t>
  </si>
  <si>
    <t>doc_AY2016_202_para_1024_7265.txt</t>
  </si>
  <si>
    <t>implement cycle reserve provide predictability employer need continue support employee serve country reserve component even advantage implement predictable cycle army national guard army reserve unit two major challenge remain first challenge cost maintain operational reserve current fiscal environment change create additional cost find approval difficult department defense invest billion reserve component readiness operational use year department activate reserve component personnel service federal service mostly month propose cycle suggest use reserve intense pace army use mobilization require day theater combat mission mobilization reserve component much shorter able fulfill army need result mobilization cost le previously see</t>
  </si>
  <si>
    <t>doc_AY2016_202_para_1024_7266.txt</t>
  </si>
  <si>
    <t>army chief staff general milley rightly designate readiness number one army national guard army reserve move predictable cycle readiness call opportunity use national guard army reserve part total force span combat operation participation regional exercise expand national guard spp army make many improvement last year build partnership active reserve component continue expand future change historic model train day year establish predictable sustainable cycle total army better position meet national security demand century</t>
  </si>
  <si>
    <t>doc_AY2016_203_para_1025_7274.txt</t>
  </si>
  <si>
    <t>prediction personnel loss normandy invasion much accurate ultimately choose north african loss conner would lecture army war college dozen time topic range personnel logistics operation president roosevelt order conner put strike among number new england textile factory return violence violence require understand strategic implication order conner reply force would necessary settle matter peacefully window tomorrow effective strategic advisor understand pattern avoid apply fail solution like problem strategic advisor exercise discipline look past anticipate develop advice problem bos yet encounter trust bedrock relationship discipline enhance discipline perhaps fox conner remarkable attribute near prophetic ability predict future event</t>
  </si>
  <si>
    <t>doc_AY2016_203_para_1025_7275.txt</t>
  </si>
  <si>
    <t>conner formulate many opinion army structure service american expeditionary force pershing influence sufficient implement recommendation pershing saw conner loyal trust servant conner deliver even bos go advice pershing need conner conner humbly serve pershing patton view conner older brother patton fawn conner attention seek constant approval like proud big brother conner dot patton dismiss many shortcoming recognize operational genius relationship conner deliver counsel way preserve patton even though senior patton conner portray peer</t>
  </si>
  <si>
    <t>doc_AY2016_207_para_1029_7298.txt</t>
  </si>
  <si>
    <t>report documentation page use army reserve dramatically increase last ten year transform force strategic reserve operational reserve support force operationalization peacetime train construct currently employ longer sufficient however era constrain resource increase train day day realistic address shortcoming philosophical approach shift army reserve apply day provide solution insufficiency joint operational plan process jopp inform operational design enable mission command form basic framework new approach key line effort loe address train readiness army reserve accessibility focus jopp effort framework allow flexibility support train mission requirement maximize train focus train quality army reserve maintain current peacetime train construct maximize army reserve peacetime train construct word word abstract use army reserve dramatically increase last ten year transform force strategic reserve operational reserve</t>
  </si>
  <si>
    <t>doc_AY2016_207_para_1029_7299.txt</t>
  </si>
  <si>
    <t>furthermore army doctrine publication adp apply entire army necessarily address unique time limitation army reserve factor operation train clearly army reserve must implement robust approach maximize train construct approach must structure allow implementation lowest level upwards senior leadership charge strategic direction army reserve element mission command jopp loes train readiness element mission command jopp loes train readiness army reserve unit accessibility provide framework new approach maximize train construct element work together support complement enable achieve desire objective end state specifically three key loes train readiness army reserve unit accessibility cornerstone effective use train model provide way achievement desire end state operational design frame environment condition army reserve must consider loe plan process operational design crucial development effective approach loe plan activity jopp provide structure organize approach plan occur</t>
  </si>
  <si>
    <t>doc_AY2016_207_para_1029_7300.txt</t>
  </si>
  <si>
    <t>joint publication jp define jopp orderly analytical process consist set logical step examine mission develop analyze compare alternative coas select best coa produce plan order jopp provide structure process work towards thoroughly analyze solution task problem hand term train model jopp act primary mechanism develop implement plan address key loes train readiness army reserve accessibility structure jopp joint doctrine produce plan order case new approach train model jopp produce yearly train plan publication readiness priority goal plan well army reserve unit accessibility priority plan utilize day available within peacetime train construct coa development coa analysis war game coa comparison coa approval plan order direct commander organization initiate plan use process determine need exist mission analysis provide guidance planner end state environment consideration organization need acknowledge product organization need produce outcome process complete mission analysis coas develop analyze determine feasibility acceptability organization analyze coas risk factor consider mitigation action apply</t>
  </si>
  <si>
    <t>doc_AY2016_207_para_1029_7301.txt</t>
  </si>
  <si>
    <t>word train time train time high payoff collective event support task receive priority attention term time allot resource support loe adp support priority metl train adp emphasize commander determine limit train loe also place emphasis coordinate resourcing train requirement example mandatory train requirement army personnel include subject cover various interval include annually semiannually quarterly process redeployment train loe account mandatory task allow task interfere high collective train event task prioritize army reserve develop creative solution accomplish use jopp strategic perspective train loe work maintain army reserve focus schedule resourcing key collective train event emphasize requirement foundation knowledge personnel must know unit level train loe work ensure proper coordination resourcing occur readiness loe work ensure force ready train able deploy perform mission call upon strategic level army reserve need ensure readiness level indicator primarily communicate unit status report usr highest achievable level readiness loe ensure resource available enable baseline event soldier readiness process srp achieve highest level saturation throughout unit order gain maintain maximum completion rat high sustainment level throughout army reserve unit level readiness loe work ensure unit time resource available accomplish readiness task unit place proper emphasis upon</t>
  </si>
  <si>
    <t>doc_AY2016_207_para_1029_7303.txt</t>
  </si>
  <si>
    <t>approach form aggressive implementation three loes address train readiness army reserve accessibility support enable mission command inform operational design framework provide structure necessary refocus peacetime train model prioritize train readiness requirement support force accessibility need within mission command jopp inform operational design loes new concept fact cjcs csa codify concept joint doctrine army doctrine publication army regulation csa require implementation concept throughout total army furthermore history command prussian german date addition loes address train readiness army reserve accessibility work reinforce focus effort support use exist construct within army reserve nonetheless change difficult organization even difficult institutionalize new approach concept long term use change model work introduce new approach positive term reinforce adoption initiative senior leader support display visible gain anchor new approach organizational culture enable army reserve enact effective change innovative adaptable flexible army reserve maximize peacetime train construct effective approach provide capable operational force train ready accessible</t>
  </si>
  <si>
    <t>doc_AY2016_212_para_1034_7334.txt</t>
  </si>
  <si>
    <t>report documentation page combat support operation last year afghanistan operation endure freedom almost year iraq operation iraqi freedom new dawn result necessary transformation unite state army reserve usar previously usar serve primarily strategic reserve total army mission requirement today serve operational reserve causative factor transformation include decade sustain combat combat support operation two separate combat theater simultaneously continue significant reduction active component ac usar full time support ft program specifically military technician miltech program must operate highest level efficiency effectiveness order support transformation support total army paper examine ft miltech program detail propose course action ensure sustainment usar transformation specific discussion recommendation focus miltech dual status condition employment requirement total army operational reserve miltech transformation full time support rc usar military technician dual status condition employment requirement word abstract combat support operation last year afghanistan operation endure freedom almost year iraq operation iraqi freedom new dawn result necessary transformation unite state army reserve usar</t>
  </si>
  <si>
    <t>doc_AY2016_212_para_1034_7335.txt</t>
  </si>
  <si>
    <t>ready reserve divide three program select reserve individual ready reserve inactive national guard select reserve member participate one weekend month battle assembly ba two week year annual train reserve unit typically refer troop program unit tpu soldier tpu fall within category table organization equipment toe table distribution allowance individual ready reserve irr military member belong reserve organization equipment toe table distribution allowance individual ready reserve irr military member belong reserve unit participate ba human resource command manage irr personnel army national guard manage inactive national guard similar usar irr consist enlist personnel national security threat unite state face necessitate military achieve highest level usar operational readiness</t>
  </si>
  <si>
    <t>doc_AY2016_212_para_1034_7336.txt</t>
  </si>
  <si>
    <t>agr backbone unit critical success due primarily fact agr like active component army soldier duty subject uniform code military justice utilize way ft personnel fact many recommendation pose various commission study encourage merge agr active duty army personnel interchangeability utilize usar unit however interest additional discussion merger recommendation paper instead focus ac personnel assign part usar ft structure albeit small number congress establish title program title program mandate ac soldier assignment usar unit response severe readiness mobilization deployment issue surface operation desert shield desert storm number fell result june usar authorize active army position assignment usar unit unite state army reserve command miltech program ft</t>
  </si>
  <si>
    <t>doc_AY2016_214_para_1036_7345.txt</t>
  </si>
  <si>
    <t>report documentation page mission command leadership philosophy doctrine total force army national guard must maintain operational capability instill mission command philosophy junior leader mission command philosophy grow take root meet army strategic end implementation army national guard junior leader must time operational force truly understand learn mission command devote time resource increase train opportunity necessary include platoon company situational train exercise increase home station collective train increase combat train center rotational opportunity assignment policy round active component ac unit garner operational opportunity future leader mission command development army guard leader achievable must priority instill mission command philosophy future leader leadership development train management arforgen xctc arng rc ac relationship mission command army national guard word abstract mission command leadership philosophy doctrine total force</t>
  </si>
  <si>
    <t>doc_AY2016_214_para_1036_7346.txt</t>
  </si>
  <si>
    <t>army national guard must capitalize generation soldier leader experience fundamental become mission command philosophy tactical operational level experience gain past fifteen year allow mission command expand grow within cohort leader arng must maintain operational readiness focus train next generation leader imbed mission command entire force mission command new u army trace genesis back prussia search total control within military operation military theorist time study fredrick great military genius know skill might duplicate organization doctrine theorist believe prussian army trait discipline drill blind obedience follow order exact execution model fredrick success repeatable army strive bring order chaos battle limit total control continually relearn limit tightly control infantry body demonstrate french indian war challenge terrain hasty attack cavalry european hussar ranger new despite experience wood north america eastern europe european army generally continue fight traditional way late century continue seek science control execution military operation fredrick model hierarchy strict obedience retard initiative creativity trust would prove disadvantage face volatile fluctuate style control restrict initiative take advantage change situation commander grind adapt change quickly</t>
  </si>
  <si>
    <t>doc_AY2016_214_para_1036_7347.txt</t>
  </si>
  <si>
    <t>adp define mission command philosophy exercise authority direction commander use mission order enable discipline initiative within commander intent empower agile adaptive leader conduct unify land operation reiterate adp state mission command philosophy guide six key principle order successful build cohesive team mutual trust create share understand provide clear commander intent exercise discipline initiative use mission order accept prudent commander must understand mission command work base previous history current doctrine must give clear concise order convey mission intent military experience doctrinal evolution consistent throughout evolution basic idea issue clear order subordinate leave result review evolution mission command one identify warfare require overarch philosophy command back system organization make sense fluid ever change warfare ancker summarize philosophy system organization need mission command provide army foundation education train materiel development grind view warfare prove effective western army decade century conflict tangible thing mc require function despite history success despite doctrinal enshrinement mission command hard convince leader accept risk allow subordinate initiative require deep integration nature culture organization must begin foundational pillar leader development army must produce leader practice mission command philosophy whether assign operational generate force</t>
  </si>
  <si>
    <t>doc_AY2016_214_para_1036_7348.txt</t>
  </si>
  <si>
    <t>program first month dwell period follow individual collective train lead ctc rotation capstone exercise validate unit train unit continue train available phase use contingency deployment begin process formative year army leader company grade year foundational leadership development occur figure display career timeline army officer indicate company grade officer year operational assignment reassignment broaden tour arforgen cycle career timeline company grade officer provide excellent operational force train opportunity month period minus time institutional professional military education pme ac company grade officer expect ctc rotation many overseas deployment within timeline interaction unit train management development home station collective train lead either ctc overseas mission contrast current arforgen model arng cycle</t>
  </si>
  <si>
    <t>doc_AY2016_214_para_1036_7349.txt</t>
  </si>
  <si>
    <t>xctc tailorable fully instrument realistic collective train platoon company level use prepare unit ctc xctc provide train unit period live oppose force conduct train closest maneuver train area support collective train imbed external conduct fully instrument action review provide immediate train feedback display synchronize tactical audio video end state provide bct excellent train event allow leadership focus train platoon vice resourcing coordination require execute train event xctc program unit level collective train design train junior leader plan resourced course action close gap develop leader competent well verse exercise mission command require emphasis three pillar leader development train education experience previous outline soldier acquire opportunity institutional operational primary difference ac arng lack time available arng within operational domain leader development decrease due fewer overseas deployment therefore arng must look strategy increase operational train opportunity enhance leader development instill mission command philosophy day uta annually plus annual minimum one weekend month week year increase available train day increase leader development provide opportunity improve mission command</t>
  </si>
  <si>
    <t>doc_AY2016_214_para_1036_7350.txt</t>
  </si>
  <si>
    <t>increase rotation provide live operational train environment conducive grow leader understand mission command currently xctcs plan arng unit train ready year ctc plan year currently xctc program fund support six rotation per current fund model would take four plus year rotate arng bcts xctc rotation limit operational train opportunity develop junior leader current total program requirement approximately include base budget cover program management logistics personnel equipment maintenance associate requirement bct size rotation cost approximately million provide fully instrument support opfor equipment support allow unit focus entirely mission without additional requirement organize orchestrate train current xctc program support four additional rotation per year estimate million per bct potential result fund rotation per year reduce time year year cycle arng bcts xctc</t>
  </si>
  <si>
    <t>doc_AY2016_214_para_1036_7351.txt</t>
  </si>
  <si>
    <t>commander initiative plan subordinate leader development environment create higher headquarter direct train plan foster trust subordinate time impact unit climate stifle initiative contrary mission command philosophy senior commander must set condition focus train staff create environment subordinate leader plan good quality train turn result retention quality soldier within arng due confidence ability leader current battalion brigade division commander experience constrain environment war drawdown company grade officer develop require train plan unit base train assessment experience diminish due high operational tempo train model deployment arng find type environment today leader must create environment arng build junior leader proficient train management give flexibility determine train unit achieve end state nest within commander intent thereby build trust initiative mintz emphasize commander focus build proficiency train management within unit invest long term leader development create real capacity best train possible within organization today environment multiple compete recommendation army national guard come fifteen year high operational tempo provide ready capable unit support global requirement standard</t>
  </si>
  <si>
    <t>doc_AY2016_214_para_1036_7352.txt</t>
  </si>
  <si>
    <t>train management throughout arng echelon specifically battalion soldier time available valuable resource plan resourcing quality train train management improve readiness retention soldier either resource time soldier mismanage readiness suffer mission command hold commander accountable leader development improve train management turn create condition principle mission command mature commander accountable leader development improve train management arng must maintain operational capability instill mission command philosophy junior leader mission command philosophy grow take root meet army strategic end implementation arng junior leader must time operational force truly understand learn mission command</t>
  </si>
  <si>
    <t>doc_AY2016_215_para_1037_7353.txt</t>
  </si>
  <si>
    <t>report documentation page first principle mission command define adp build cohesive team mutual trust second create share understand two principle form core art mission command effective operation clearly plan articulate coalition simultaneously remain nest strategic endstate lead meet desire endstate unify land operation without effective method communicate intent commander across coalition degrade capability clearly describe change environment strategic goal jeopardy article discus current mission command challenge create mutual trust share understand across force well develop system process increase mission command effectiveness mission command possible word abstract first principle mission command define adp build cohesive team mutual trust</t>
  </si>
  <si>
    <t>doc_AY2016_215_para_1037_7354.txt</t>
  </si>
  <si>
    <t>joint doctrine articulate joint publication define command control enhance commander ability make sound timely decision successfully execute mission command tenet joint publication define command control mission command conduct military operation decentralize execution base upon order successful mission command demand subordinate leader echelon exercise discipline initiative act aggressively independently accomplish army use definition mission command adp elaborate criticality share understand effective commander understand leadership guide development team help establish mutual trust share understand throughout force doctrine although common theme throughout modern time relation command force articulate interpersonal challenge command core competency commander complex environment commander must able clearly articulate intent develop situation across entirety operational environment oe ensure compliance strategic goal theater dissect mission command mission command broadest term new concept history numerous example successful implementation element mission command auftragstaktik german term first coin century loosely define tactic</t>
  </si>
  <si>
    <t>doc_AY2016_215_para_1037_7358.txt</t>
  </si>
  <si>
    <t>enable mission command concept army battle command system abc intend provide situational understand command decrease carl von clausewitz describe friction war clausewitz term friction concept le correspond factor distinguish real war war paper friction affect danger war war demand physical effort presence unclear information fog term army battle command system modify army mission system true purpose system enhance share myriad system available commander staff define operational environment concept decrease fog war distribute common grind army program record post data process disseminate intelligence weather terrain adversary advance field artillery tactical data system afatds synchronize joint fire satellite terrestrial base communication method force xxi battle command brigade force tracker provide location friendly element within oe well rudimentary communication addition abc include air defense logistics track airspace management capability system theory collaborative allow staff synchronize information better visualize oe</t>
  </si>
  <si>
    <t>doc_AY2016_215_para_1037_7361.txt</t>
  </si>
  <si>
    <t>rid mission command train program well combat train center allow invaluable insight current challenge face leader undoubtedly superb opportunity enhance competence execute mission command adjustment require significant time allocation prior assume command also require lose command commit relieve future commander responsibility current assignment invest professional development investment however worth manpower cost effectively expand leader ability create share understand process effect change commander role train staff analogous train commander command leader organization responsible professional development staff method train staff vary much approach lead organization however application basic precept develop subordinate apply repetition fundamental process</t>
  </si>
  <si>
    <t>doc_AY2016_216_para_1038_7363.txt</t>
  </si>
  <si>
    <t>report documentation page army struggle implement leadership philosophy call mission command recent survey data show leader tactical level embrace mission command culture necessary fulfill army vision unify land operation lesson learn german army incorporation mission command auftragstaktik show complete cultural integration philosophy necessary study implication edgar schein idea organizational culture leadership adapt create model mission command culture model evaluate use survey data leader effectiveness simulate combat combat train center challenge exercise mission command highlight difficulty implement philosophy however find also provide insight army address three strategic end adoption mission command outline army mission command strategy auftragstaktik organizational change culture leadership mission command principle operation process mission confusion problematic implementation mission command word abstract army struggle implement leadership philosophy call mission command</t>
  </si>
  <si>
    <t>doc_AY2016_216_para_1038_7364.txt</t>
  </si>
  <si>
    <t>two major defeat first napoleon world war play key role precipitate sweep social military cultural change transformation begin napoleon victory prussia result reform introduce merit base accession promotion officer corp institutionalize professional education necessary select best officer leadership next cultural shift occur interwar period germany loss world war many change one important byproduct treaty versailles limit size german army along restriction total number serve compensate low number leader ncos train officer officer train two level result closer contact officer enlist narrow rigid divide social class generate cohesive military unit base mutual trust respect share ideal time contentious difficult implement net effect cultural change create highly educate innovative dedicate military force quality necessary implement german vision decentralize cultural change within german army set right condition philosophy auftragstaktik form time however response two interrelate tactical dilemma create mission command theory first carl von clausewitz concept friction introduce seminal work war account chance within generalize theory war assert friction inherent nature war much like walk resistant medium friction complicate every military complication turn introduce uncertainty commander understand circumstance often call fog second relate dilemma increase span control new technology force dispersion unit one order successive echelon command exponentially increase effect friction fog prussian leadership address problem friction large span control adapt clausewitz concept military genius theorize successful commander could operate within uncertainty could exploit opportunity create friction faster also observe commander point action posse better understand tactical situation senior commander remotely direct battle reason instead centralize control manage increase tactical complexity prussian adopt auftragstaktik decentralize command use generalize directive leader initiative exploit opportunity leadership philosophy collection philosophical idea describe german way war codify prussian army regulation guidance large unit commander seminal document stand sixty year define principle command german military next major revision next evolution auftragstaktik emerge german army regulation truppenfÃ¼hrung unit command publish expand philosophy consequently capture compete representation auftragstaktik operationally tactically manual define maneuver warfare know today combine arm procedure tank warfare infantry maneuver fire support</t>
  </si>
  <si>
    <t>doc_AY2016_216_para_1038_7366.txt</t>
  </si>
  <si>
    <t>center army leadership annual survey army leadership casal report supplement author mcis casal survey soldier represent rank group military specialty general leadership topic specific question cover implementation mission give authoritative scope casal serve baseline comparison another method interpret army mission command culture mcis casal survey compare respondent observation closely mission command principle question adhere doctrinal definition principle word survey allow examine closely artifact describe within survey question match idealize version mission command culture however significant difference casal mcis casal statistic derive participate soldier personal think feel topic question therefore subjective assessment mission command principle mcis opposite</t>
  </si>
  <si>
    <t>doc_AY2016_216_para_1038_7367.txt</t>
  </si>
  <si>
    <t>contrast conclusion however mcis also show several principle mission command create share understand exercise discipline initiative use mission order reliant high level trust as much lower inconsistent effect explore detail within analysis applicable mission command principle integral operate complex uncertain foundation unity effort casal indicate leader feel immediate superior effective create environment share observation simulate combat operation show different trend observer report leader effective create share understand report somewhat effective report leader rarely effective specifically open collaborative environment generally report ctc observer describe leader encourage open dialog report leader encourage dissent opinion find suggest leader use principle effectively embed mechanism reinforce mission command culture similar first mission command principle build cohesive team mutual trust principle reliant unit climate create mission command give purpose direction necessary subordinate commander accomplish mission casal indicate leader feel immediate superior effective provide clear concise purpose desire end practice leader appear fall short mark observer report leader provide clearly define purpose operation sometimes rarely report leader provide clearly define end state sometimes rarely</t>
  </si>
  <si>
    <t>doc_AY2016_216_para_1038_7369.txt</t>
  </si>
  <si>
    <t>army leader understand practice mission command philosophy commander staff effectively execute mission command warfighting function mission command system enable commander staff unit effectively execute mission command warfighting mcis result suggest five recommendation support three strategic end first recommendation support three se incorporate combat train center observation future casal survey complexity mission command doctrine originally describe leadership philosophy increase inclusion warfighting function mission command system result as leader use mission command complicate one understand topic mcis reveal difference external observation ctc observer internal perception leader participate casal therefore subject matter expert observation theory present accurate assessment army leader use mission command however small sample size mcis preclude robust statistical analysis effect center army leadership cal incorporate ctc provide separate input mission command section future casal survey</t>
  </si>
  <si>
    <t>doc_AY2016_216_para_1038_7370.txt</t>
  </si>
  <si>
    <t>modification one basic cultural artifact would introduce desire mission command behavior large portion force follow example mission command could incorporate tlps original tlps receive mission issue warn order make tentative plan initiate movement conduct recon complete plan issue order supervise significant limitation tlps focus exclusively first two step operation process plan preparation mental framework provide junior leader guide think execution primary concern despite identify mcis two important mission command principle provide clear commander intent create share understand reference manner tlp new mission command tlps would provide mental framework plan execution original tlps could modify tlp principle plan preparation would receive mission issue warn order make tentative plan initiate necessary movement conduct recon coordinate adjacent unit synchronize higher headquarter provide clear commander intent issue mission order rehearse supervise execution methodology base boyd decision make cycle commander process understand visualize describe lead as tlp principle execute as would receive report analyze enemy friendly situation evaluate current plan identify opportunity exploit revise plan coordinate adjacent unit report higher headquarter issue new mission order supervise conclusion command incorporate underlie culture</t>
  </si>
  <si>
    <t>doc_AY2016_217_para_1039_7371.txt</t>
  </si>
  <si>
    <t>report documentation page army shift regionally align force raf structure increase risk military power projection capability deliver force time meet geographic combatant commander gcc contingency requirement paper show element defense distribution enterprise dde must work cooperation nato host nation entity facilitate strategic deployment reception stag onward movement integration rso deploy raf unit time meet security obligation european command useucom area responsibility explore relevant element dde support structure analyze multiple raf deployment scenario lastly recommend specific measure army may able implement multiple level improve deployment rso raf unit useucom aor reduce risk associate shift force mitigate risk regionally align force deployment europe word word abstract army shift regionally align force raf structure increase risk military power projection capability deliver force time meet geographic combatant commander gcc contingency requirement paper show element defense distribution enterprise dde must work cooperation nato host nation entity facilitate strategic deployment reception stag onward movement integration rso deploy raf unit time meet security obligation european command useucom area responsibility explore relevant element dde support structure analyze multiple raf deployment scenario lastly recommend specific measure army may able implement multiple level improve deployment rso raf unit useucom aor reduce risk associate shift force mitigate risk regionally align force deployment europe force address many fiscal political reality face nation war iraq afghanistan wind army retain force structure necessary man equip train regionally align force raf drastically reduce station force</t>
  </si>
  <si>
    <t>doc_AY2016_217_para_1039_7373.txt</t>
  </si>
  <si>
    <t>chairman joint chief staff cjcs instruction assignment movement mobility priority codify strategic lift highest presidential direct unit combat deployment lowest exercise static display differentiate requirement like cjcs priority multiple ccmds compete lift requirement cjcs priority exceed available strategic lift j convene joint transportation board jtb jtb adjudicate compete requirement base presidential secretary defense secdef ccmd operation logistics staff participate board work develop alternate solution meet conflict ccmd requirement j play additional unique role useucom aor maintain oversight military representative milrep nato military council nmc nato highest military way j milrep primary dod conduit commit force support nato operation although useucom commander serve nato senior military officer supreme ally commander j direct relationship nato facilitate synchronization nato operational j coordinate rso force europe level meet nato collective defense commitment nato doctrine strategic movement pod movement plan provision transport remain national responsibility ally joint force commander share collective responsibility rso limit port infrastructure available lift necessitate cooperation among ally cjcs strategic lift prioritization ccmd mission reflect national security priority impact arrival timeline deploy force force arrive theater aor priority capability similarly impact rso force</t>
  </si>
  <si>
    <t>doc_AY2016_217_para_1039_7374.txt</t>
  </si>
  <si>
    <t>hub serve focal point theater distribution sustainment commodity dla distribute supply use combination usareur organic lift useucom tender commercial lift dla also use vehicle wash facility adjacent barge terminal facilitate agricultural clean movement redeploy equipment spods coordinate theater bulk fuel support headquarter kaiserslautern germany manage strategic stock meet force fuel requirement across theater primarily execute bulk purchase agreement commercial fuel supplier distributor commercial carrier deliver fuel civilian pipeline refinery sit airfield base fuel storage area contract tanker vessel meet forward contingency fuel delivery requirement like strategic sealift cargo delivery forward position tanker vessel depend sea locs spods secure surface air attack side discharge capability reason early phase contingency fuel distribution may rely heavily overland delivery western europe enemy measure usareur usareur total approximately soldier</t>
  </si>
  <si>
    <t>doc_AY2016_217_para_1039_7377.txt</t>
  </si>
  <si>
    <t>alternatively use hn operator forward area keep local national employ constitute better alternative europe method bring large number national contract situation robust contingency contract capability deploy unit support army contract brigade provide flexibility commander need accomplish assign mission current force structure require sizeable force deployment include significant support force current doctrine call esc division element support well subordinate sustainment brigade augment assume direct support bct operation across theater would require one esc scenario additional esc support operation black sea area several theater level sustainment factor prevail northern southern scenario first deploy raf unit likely arrive establish defense may also encounter marine grind element north marine war stock release south black sea rotational romania participate ally defense either situation raf unit interoperability joint ally force greatly enhance timely operational integration</t>
  </si>
  <si>
    <t>doc_AY2016_217_para_1039_7378.txt</t>
  </si>
  <si>
    <t>combine idf element would receive aor useucom usareur staff maintain man roster fill position idf combine response center combine logistics center exercise addition exercise bmd contingency plan useucom support military construction foreign aid israel useucom also administer war reserve stock ally stockpile excess military equipment munition store israel available rapid israeli purchase via foreign military fund need national defense contingency reduce amount strategic lift require support operation israel may augment additional crisis resupply coordinate useucom ustranscom hn retain primary responsibility support rso raf unit deploy israel proximity key apods spods area country increase risk may disrupt port israel small size limit alternative option necessitate air defense support mitigate risk pod deploy raf force would move hn lift idf facility operational employment joint idf command although current raf unit rotation useucom focus heavily oar world event shift security requirement corner useucom neighbor ccmd aors</t>
  </si>
  <si>
    <t>doc_AY2016_217_para_1039_7380.txt</t>
  </si>
  <si>
    <t>aor specific interoperability recommendation intend improve ability deploy force maximize usareur nato hn capability improvement reduce force requirement aor potentially free force mission elsewhere ensure access ability transit useucom aor directly support force projection conclusion strategic mobility power projection capability enable force achieve global national security ongoing force reduction shift force era persistent global threat increase risk force ability deliver sufficient combat power meet ccdr contingency requirement russian aggression threat ally partner useucom aor offer challenge may require army raf unit deploy support ccmd operation paper examine multiple level dde forward station force nato hn entity support deployment rso raf unit useucom aor address aor specific interaction organization involve explore raf deployment scenario clarify condition deploy force may encounter transit pod end destination offer recommend change may enable army improve strategic mobility multiple level across enterprise address issue could negatively impact recommend change greater picture strategic mobility support power projection capability set force apart others</t>
  </si>
  <si>
    <t>doc_AY2016_218_para_1040_7382.txt</t>
  </si>
  <si>
    <t>amend ar army mobilization army mobilization operation plan execution system conform policy streamline mobilization process rapidly provide rc capability support total force perform army mission consolidate eliminate publication specifically army national guard army reserve component collaborate development administration execution publication administration execution publication army use new authority unite state code section allow secretary army order rc unit active duty certain condition renew emphasis total force concept reflect change make army total force policy make easier look viability specific capability rather potential difficulty associate component reside point focus paper center uniform member civilian army nevertheless thorough examination capability personnel mix consider current use contractor mention total force concept army total force policy operation many remember time widely use</t>
  </si>
  <si>
    <t>doc_AY2016_218_para_1040_7384.txt</t>
  </si>
  <si>
    <t>disadvantage include increase burden staff reduction staff ability conduct plan resource remain issue unbudgeted unauthorized resource allocation within staff section activation joint logistics command jlc logistics single logistics command hold responsibility coordinate execute joint theater logistics reserve component option offer best chance insure unity command way keep skill entire logistics unit current advantage reduce redundancy exist service component provide logistics command expandable architecture support conflict disadvantage include loss flexibility control service component perceive layer logistics authority budget control issue use reserve component force lieu active force require inclusion mobilization train time boot grind calculation limitation often require mobilization multiple rc unit cover length time would take one active component use single logistics unit supervise logistics outline latter option best path goal integrate greatest number reserve force operational strategic level logistics formation option decide reserve force mobilize clearer use recent regional alignment army reserve force geographical functional command</t>
  </si>
  <si>
    <t>doc_AY2016_218_para_1040_7386.txt</t>
  </si>
  <si>
    <t>category rat accord publish scale lowest rat become overall fund heavily influence enough money spare part send vehicle depot level maintenance equipment readiness suffer unit man affect equipment readiness enough train mechanic supply personnel repair delay rc unit support personnel dedicate equipment maintenance number personnel increase since war iraq afghanistan begin however argue rc man level still le as train readiness unit commander evaluate well train unit certain key task know mission essential task mets commander evaluate unit train proficiency meet use either train need practice p untrained u important tenet train readiness ac standard</t>
  </si>
  <si>
    <t>doc_AY2016_218_para_1040_7387.txt</t>
  </si>
  <si>
    <t>total force consider several option become available examination option concert consideration army expect mission set term lead recommendation place capability best serve need nation military recommendation maintain enough logistic capability structure active component sustain army least day continuous operation conduct current mission set capability day come reserve component since period average mobilization time require reserve component active component establish initial capability requirement transition reserve component upon mobilization capability contract support da civilian supplement augment active force first day transfer occur capability active component contract support da civilian supplement augment reserve component capability need option use total force allow army maintain capability reserve component reduce cost maintain capability augment active force need</t>
  </si>
  <si>
    <t>doc_AY2016_219_para_1041_7392.txt</t>
  </si>
  <si>
    <t>however little space available within gdp australia spend cagr estimate grow within next five year economic increase cover purchase upgrade require support aircraft purchase strike fighter land aircraft technical challenge increase cost due new ship modification influence decision proposal would involve extensive modification ship include new radar system instrument land system deck restructure fuel storage fuel line storage hangar australian financial review unite kingdom relate ship modification increase cost influence australian government economic decision national multinational security economic implication include interoperability challenge increase cost per aircraft partner nation new zealand current national security policy focus maintain core role capability without significant cost increase base current fiscal posture defense spend drop gdp cagr estimate next five year</t>
  </si>
  <si>
    <t>doc_AY2016_228_para_1050_7466.txt</t>
  </si>
  <si>
    <t>chairman capstone joint operation provide eight key element globally integrate operation third element describe component global agility state speed event place premium swift adaptable military response operational reach depend smarter position force component movement maneuver warfighting function require adequate transportation capability ability quickly open sea air port near operational area joint operational access concept joac call consideration variety forward base option constitute critical access deployment logistics consequently forward base provide force multiplier proportionally impact ability project combat power however since capable enemy put forward base risk possible joint force employ complicate dilemma move operate increase number location smaller footprint previously accustom goal achieve flexibility survivability forward base require joint force option break away consolidate main operate base several disperse location thereby present enemy difficulty increase target set however take account increase logistical burden scatter location joac describe third option include similar method small disperse operational footprint instead specify primitive nature result utilize austere remote abandon airfield port military civilian facility provide greater flexibility joint force stress importance partner engagement play secure access base infrastructure crisis highlight capability project combat power base anywhere globe platform use precision strike discrete entry point cyberspace special operation continue require forward assume reduce permanent overseas presence couple joint force concept employ force point embarkation small disperse forward base near area operation number location combatant commander obtain future conflict likely increase</t>
  </si>
  <si>
    <t>doc_AY2016_232_para_1054_7499.txt</t>
  </si>
  <si>
    <t>readiness require level readiness throughout conscript leave unit month service take least month get newly draft soldier operational unit commander decision recommend return mobilize soldier operate lesser train crew bring back readily train soldier take time due geography demography availability main defense area military base norway locate north majority population south however military unit man remain requirement transport personnel equipment region conscript system provide need readiness accord task mission cold war unit readiness schedule vary hour day throughout year unit task accord train level readiness mobilization system exercise regularly maintain improve readiness as fulfill nation need</t>
  </si>
  <si>
    <t>doc_AY2016_235_para_1057_7513.txt</t>
  </si>
  <si>
    <t>report documentation page paper examine desperately need modification change army reserve ar require increase support active component ac light greatest drawdown force since wwii impend fiscal constraint face next decade current mobilization authority fund stream process support ar lack responsiveness rapid mobilization ar capability support ac volatile contemporary operational environment reduction capability redundancy ar arng area homeland defense hd defense support civil authority dsca provide opportunity cost save mission refocus revamp ar legacy strategic per year train model need center stage conversion longer support readiness need operational ar operational army reserve necessary change pertinent ready capability base force word abstract paper examine desperately need modification change army reserve ar require increase support active component ac light greatest drawdown force since wwii impend fiscal constraint face next decade current mobilization authority fund stream process support ar lack responsiveness rapid mobilization ar capability support ac volatile contemporary operational environment reduction capability redundancy ar arng area homeland defense hd defense support civil authority dsca provide opportunity cost save mission refocus revamp ar legacy strategic per year train model need center stage conversion longer support readiness need operational ar</t>
  </si>
  <si>
    <t>doc_AY2016_235_para_1057_7514.txt</t>
  </si>
  <si>
    <t>revision include increase ar mobilization authority dedicate fund stream quick deployment use ar capability alteration battle train assembly bta increase annual train day application revision army able continue requirement prepare support sizeable unexpected response homeland train ready operational framework focus ar arng right capability first priority operational readiness current ar garner hard fight operation around world line department defense dod restructure operational use ar army offsite agreement ar become primary logistical support structure active component ac operation conversely arng also develop provide force augment fill operational gap ac shift operational environment current reduction ac force chief staff army general mark milley state army increase reliance arng fill tactical operational gap leave reduction ac direct augmentation force likely continue grow ac follow schedule downsize suggest arng readiness focus must support ac grind tactical operation evidence guidance see recent comment make general milley comment address way overall tactical readiness arng could improve include assign ac tactical force arng improve tactical readiness posture solution address short notice deployment arng new focus ar could provide support department defense dod restructure ar arng set foundation ar become key participant future homeland defense hd employ arng ac back force sustain extend grind tactical operation essential safeguard national security foreign interest understand ac require greater support involvement arng force order meet operational challenge foreseeable future first step process</t>
  </si>
  <si>
    <t>doc_AY2016_235_para_1057_7516.txt</t>
  </si>
  <si>
    <t>mobilization statute antiquate authorization fast evolve operational environment past decade succeed transform ar humanitarian military economic interest around world current security threat russia posse north atlantic treaty organization nato ally since invasion ukraine perfect example approximately soldier forward deploy europe lieutenant general ben hodges command general army europe usareur state get much arng ar force grind critical help reassure nato partner ally america commitment defense however current authority account type quick sudden turn event leave army restrict ability call upon reserve force appropriately answer need type operation although army operational depth available respond situation statutory mechanism necessary quickly army increase reliance ar capability support hd dsca overseas contingency operation oco become paramount next decade arng increase participation support tactical operation ac however timely critical strategic operational support depend mobilization authority accelerate restrict immediate employment ar force unique capability majority statutory authority use mobilize ar soldier ad mission operation establish prior originate title et al sort limit caveat attach usage current statutory scheme mobilization authority specifically provide rapid mobilization ar soldier fashion situation give continue ac drawdown fiscal limitation dod shift strategic priority far east ac simply operational capacity address type dsca emergent situation</t>
  </si>
  <si>
    <t>doc_AY2016_235_para_1057_7517.txt</t>
  </si>
  <si>
    <t>undeniable next decade face challenge operational political quagmire around world fail provide expect need increase use ar unnecessarily jeopardize security safety american people light current future expect security challenge absence authority rapidly mobilize ar capability support hd dsca pose risk nation threat consistently use element surprise inflict greatest degree injury damage mitigate swift rapid movement critical capability time crisis provide essential tool diminish agility immediate response time crisis prevent minimize human suffer destruction property addition continue nonexistence authority type limit ascc gcc utilization ar capability critical mission one example absence plan expect need increase use ar capability operation abroad manifest recent request army europe usareur commander general ben hodges make request increase utilization reserve ar arng capability russia invasion ukraine prompt unexpected request augment ac europe result drawdown force leave insufficient troop level support operation atlantic resolve oar assurance mission across another expect next three year ar arng force call upon augment ac provide operational capability sufficient reassure nato ally deter russia continue aggressive stance baltic however authorization allow rapid mobilization term use reserve ar arng capability support operation therefore without official reserve force call reserve capability employ support operation day annual train</t>
  </si>
  <si>
    <t>doc_AY2016_235_para_1057_7518.txt</t>
  </si>
  <si>
    <t>historically ar leadership internally approve recur unit base availability fund official statutory increase would provide reserve desperately need additional time train mission essential task list metl predictability plan train focus maintain increase readiness win today complex operational home station train exercise hstx design enhance utilization maximization btas time throughout year time ar scarcest commodity instrumental maintain readiness assign mission however often consume mandatory administrative requirement throughout train year hstx would responsible address issue allow commander execute complete administrative train requirement period two btas strategically schedule throughout year ensure maximum participation hstx would plan conduct similar manner field train exercise ftx would address requirement computerize train apft weapon qualification administrative train requirement accomplish support ar center full time support ft personnel others majority administrative train requirement take care hstx unit concentrate remain btas maintain increase operational readiness utilization ar fill operational gap homeland abroad soon become reality emphasis place employment soldier force balance drawdown ac force</t>
  </si>
  <si>
    <t>doc_AY2016_236_para_1058_7519.txt</t>
  </si>
  <si>
    <t>report documentation page year deployment u army reserve component rc comprise army national guard army reserve emerge recognize critical component operational army military continue post drawdown army need reexamine total force concept revise current readiness model capitalize capability well economy efficiency inherent reliance rc rc provide cost effective solution help field balance affordable force capable meet full range mission requirement importantly usar provide capability augment supplement unique provide active component ac central optimize force mix total force development viable force generation model codification loosely term operational reserve paper examine define operational reserve as readiness resourcing challenge operationalizing rc recommend stratify strategic management process exploit capability cost effectiveness u army reserve operational army reserve sustainability fact fiction word abstract year deployment u army reserve component rc comprise army national guard army reserve emerge recognize critical component operational army military continue post drawdown army need reexamine total force concept revise current readiness model capitalize capability well economy efficiency inherent reliance rc</t>
  </si>
  <si>
    <t>doc_AY2016_236_para_1058_7520.txt</t>
  </si>
  <si>
    <t>paper conclude propose different readiness methodology effectively efficiently manage usar operational availability use stratify readiness management approach detail exigent readiness challenge face rc useful briefly examine historical context influence current operational strategic environment history defense nation rc begin strategic reserve unit keep low readiness level wait respond generally risk mission requirement unit mobilize usually commence lengthy preparation period require additional man equip train effort prepare unit deployment employment rc unit essentially hold stable tiered low readiness level mobilize train deploy situation warrant differently usar employment recent conflict call require rc continuously supplement ac equally capable rotational force give fairly stable deployment schedule rc able improve preparation focus activity progressively reach readiness level require deploy</t>
  </si>
  <si>
    <t>doc_AY2016_236_para_1058_7521.txt</t>
  </si>
  <si>
    <t>compensate inherent rc man challenge esb authorize organizational design government accountability office gao conduct study publish comprehensive report u army national guard brigade readiness find increase priority esbs improve readiness level still unable meet readiness goal reason cite include personnel shortage various distracters cause assign personnel train session enough time accomplish require train highly subjective inconsistent methodology as readiness unrealistic expectation achieve readiness standard time allocate attempt train many task focus limit train essential task inconsistent army guidance duration preparation train task tie actual war general gao criticize army recognize reserve train limitation rely unreliable subjective readiness assessment base rc mobilization timeline actual military requirement issue may army respond limit resource attempt retain implement operational reserve also unite state army reserve command usarc create headquarter organize force command provide centralize control ar agreement three component national guard organize combat arm division level support unit ar reorganize combat support combat service support unit mainly corp higher level congress want leverage ar ensure operationally equivalent man equip train level ac</t>
  </si>
  <si>
    <t>doc_AY2016_236_para_1058_7522.txt</t>
  </si>
  <si>
    <t>instance joint publication department defense dictionary military associate term date november still define tactical term emergency reserve men materiel establish support specific operation jp final report congress secretary defense total reserve component structure operate across continuum military mission perform strategic operational role peacetime wartime contingency domestic emergency homeland defense operation service organize resource equip train utilize guard reserve component support mission requirement standard active component service force generation plan prepare unit individual participate mission across full spectrum military operation cycle periodic manner provide predictability combatant command service service member family civilian four year later october work operational reserve definition army brief army force reserve policy committee state operational reserve reserve component rc nation operational reserve force complement supplement active component ac ensure total force remain capable provide train ready force support nation security strategy maintain operational reserve include several core element sustain man strength equip level meet arforgen requirement adequate train resource opportunity leader development employment support combatant command requirement rc provide tailorable capability need meet diverse demand leverage portion total army commitment combatant commander civil final recommendation secretary defense reserve force policy board update department defense dictionary military associate term jp follow definition consistency throughout arm force congress public ensure proper use policy strategy publication budget decision operational reserve routine recur utilization reserve component fully integrate part operational force plan program service operational reserve reserve component structure make ready available operate across continuum military mission perform strategic operational role peacetime wartime support civil authority service organize man train equip resource use reserve component support mission requirement follow standard active component</t>
  </si>
  <si>
    <t>doc_AY2016_236_para_1058_7523.txt</t>
  </si>
  <si>
    <t>equip maintain one area amenable improve management equip maintain figure show disparity equipment fund limit ar participation operational reserve meet demand total force policy significant many functional area ar primary supplier capability ac fund imbalance generate tiered procurement widen modernization gap thus complicate compatibility integration operational ar ac joint force percent logistics capability provide reserve component total joint force usar early entry capability critical establish joint theater operation instance percent army bridge asset echelon brigade percent assault bridge resource provide ar addition ar provide percent bulk petroleum storage delivery capacity joint force potential legacy petroleum platform need modernize ensure exceed useful life modernize asset create major interoperability challenge critical joint enable capability support total army joint force operationally compatible ac ar continue patch together equipment</t>
  </si>
  <si>
    <t>doc_AY2016_236_para_1058_7524.txt</t>
  </si>
  <si>
    <t>adherence standard provide predictability individual train mobilize deploy assign unit way readiness model actually manage individual flag retention morale readiness continue improve man maintain readiness challenge ltg talley recently state ar posture statement army reserve properly resourced president budget level overall risk could significantly increase negatively impact ability quickly provide need technical capability total army joint force capability total army joint force conduct focus train priority mission task requirement mobilization ar require provide train ready combat service combat service support capability total force army total force policy atfp integrate many ar unit combat train center ctc rotation ac unit</t>
  </si>
  <si>
    <t>doc_AY2016_236_para_1058_7525.txt</t>
  </si>
  <si>
    <t>similarly readiness management approach expend excessive fund unusable unwarranted readiness may acceptable feasible army within exist constrain resource environment however stratify force generation model could efficiency effectively manage rc readiness force generation operationalize critical portion usar force generation model u military transition war time rotational deployment requirement continue drawdown force army likely return war readiness model major portion ac rc sustain readiness level consistent force presence engagement program deployment well unit posture respond project contingency requirement army already decide discard arforgen model examine stable sustainable readiness model correspondingly rc need consider posture force effectively efficiently manage readiness generate force meet warfighting requirement development stratify readiness model accommodate unique aspect rc efficiently allocate scarce resource highest priority rc unit may feasible suitable mean manage readiness across rc efficiently allocate scarce resource highest priority rc unit may feasible suitable mean manage readiness across rc</t>
  </si>
  <si>
    <t>doc_AY2016_236_para_1058_7526.txt</t>
  </si>
  <si>
    <t>instance unit could authorize man level create additional ten twenty percent authorization design modify table organization equipment level similar use old enhance separate brigade additional authorize position could act trainee transient holdees account allow unit excess man could clearly additional train time need attain unit readiness level compete civilian employer requirement however still opportunity serve lower tiered unit individual must meet demand civilian employment requirement enabler army office chief army reserve could better geographically distribute various tiered unit enable easy transition ar soldier different tiered unit base upon demand civilian employment conversely large cohort mobile ar individual move requirement perform increase observe throughout individual generally flexible civilian employment situation move location unit offer increase train day oppose rather complex man challenge equip issue arguably easiest address unit need nearly instantaneous interoperability ac counterpart thus would need field train modernize equipment set include army battle command system communication equipment</t>
  </si>
  <si>
    <t>doc_AY2016_246_para_1068_7584.txt</t>
  </si>
  <si>
    <t>report documentation page army must rely reserve component rc operational force total army army must recognize unique challenge face rc set apart active component ac army improve exist process ensure century warfighting readiness predictability rc force army force generation model need identify operational mission early provide deployable manpower upon assignment mission facilitate maximum amount time prepare train condition result progressively build mission effective trust team across total army rc train preparation need complete army standard assistance personnel include component first army command environment rc unit prepare standard readiness ac order fill combatant command ccmd requirement predictability citizen soldier reserve component active world word abstract army must rely reserve component rc operational force total army</t>
  </si>
  <si>
    <t>doc_AY2016_246_para_1068_7585.txt</t>
  </si>
  <si>
    <t>since rc predominately force also require early intervention assistors mean help ensure rc unit meet army standard preparation assign army task create systematic predictable readiness important facilitate keep rc unit sustainable cycle produce ready force require meet constant requirement nine unify combatant expand complex topic paper break two part part background part provide historical context create rc readiness explain importance army operational employment component rc predictability answer follow question rc important total army rc predictability important operational force</t>
  </si>
  <si>
    <t>doc_AY2016_246_para_1068_7586.txt</t>
  </si>
  <si>
    <t>since end vietnam war army leadership attempt incorporate total army solution generate operational readiness genesis army restructure policy due part president lyndon johnson failure call rc vietnam war instead rely pioneer total army concept chief staff general creighton abrams plan implement revise force structure integrate reserve active element closely make reserve virtually inextricable whole general abrams saw consequence solely rely ac height vietnam war hundred thousand rc soldier sit unite state ac continue fill majority deploy unit model create inexperienced force ac officer enlist goal abrams total army policy make operationally impossible go war without call reserve thereby secure support american also mean three army component would require meet army standard readiness utilization today army continue recognize importance total army concept remark open session association unite state army annual meet october secretary army honorable john mchugh highlight commitment rc reference version army total force policy would organize train component integrate secretary intent write document ensure integration component avoid stovepipe intent secretary army create total force condition force operate global military complexity evolve war era violent extremist organization influence russia eastern europe require total army train readiness paradigm change general robert abrams current force command forscom commander state recent command train guidance requirement past year cause erosion core pertain army consume prepare execute find possibly vulnerable situation confront decisive action threat total army train maintain readiness confront national security challenge complex environment enemy location coalition unknown environment constantly change answer require component</t>
  </si>
  <si>
    <t>doc_AY2016_246_para_1068_7587.txt</t>
  </si>
  <si>
    <t>infuriate rc family uncertainty turbulence adequate preparation time important rc unit also soldier family employer rc challenge exacerbate force majority arng soldier commonly refer civilian livelihood outside unit require predictability prepare professionally personally rc duty employer need know lose guard employee train deployment guardsman business owner need foresight handle civilian occupational issue well predict absent class exam guard family need soldier national guard citizen soldier prepare environment resource safety net find major military installation turbulence create rc world unlike life ac primary difference civilian employment rc soldier still need make live serve</t>
  </si>
  <si>
    <t>doc_AY2016_246_para_1068_7588.txt</t>
  </si>
  <si>
    <t>available year unit either federally mobilize conduct postmobilization train deployment validation deploy part def serve train ready asset meet potential cef service available year real focus reset however soldier professional education reception new personnel equipment limit individual squad crew train task follow train readiness tr cycle ideally provide progressive readiness focus assign mission unit accomplish available year finally available year rc unit enter employment period either deploy unit support ccmd requirement theater security cooperation homeland defense mission defense support civil authority requirement continental unite state overseas continental unite state mention service available pool unit return reset phase january secretary defense robert gate mandate involuntary mobilization period instead previous consecutive month outline title usc section partial mobilization also set goal one year mobilize five year demobilize mobilization dwell year redline five year cycle add credence arforgen model importance premobilization every day mobilize available pool critical efficiency maximize boot grind bog also mean rc unit must aggressively plan premobilization train reduce previously discus earlier force generation system produce tiered readiness</t>
  </si>
  <si>
    <t>doc_AY2016_246_para_1068_7589.txt</t>
  </si>
  <si>
    <t>follow section solution address focus pillar predictability model mission requirement unit man unit train final discussion pertain role support rc predictability model focus requirement global force management process gfmp provide mission predictability rc moreover even strategic reserve exist area strategy value decrease le specific intend employment provide early operational army mission detail specific intend employment provide focus rc financial resourcing train use available year predictability rc commander must understand mission either reset year allow proper time focus man train equip respective formation premobilization discus current source system predictable rc formation arforgen project train opportunity five year best dod source solution project unit army operational requirement drive ccmd request force validate joint staff force request various joint force provider forscom army force provider conventional force army command responsible develop source nomination various army component active arng army reserve global force management process gfmp figure part dod global force management system allocate force meet ccmd requirement know ccmds use force track number ftns detail requirement force location deployment specific train equip requirement</t>
  </si>
  <si>
    <t>doc_AY2016_246_para_1068_7590.txt</t>
  </si>
  <si>
    <t>expect assign mission also provide predictability rc train model fund allocate train event build readiness know mission year deployment instead month mission define appropriate fund also apply provide predictable financial support rc soldier course force generation model work rc commander build detail train plan identify soldier train identification fund additional train day help alleviate financial worry soldier family deploy soldier identify focus people army man rc unit appropriate number soldier pace item major weapon system aircraft equipment item central organization ability core function design capability therefore subject continuous monitor management level arguably people rcs pace item conjunction earlier mission requirement rc unit must man correct number soldier unit train together army standard form trust capable deployable team build block readiness authorize personnel hand individual skill proficiency equipment hand compatibility unit collective geoffrey slack former commander opine man single important thing national guard book fight continue define issue commander slack biggest concern iraq deployment man</t>
  </si>
  <si>
    <t>doc_AY2016_246_para_1068_7591.txt</t>
  </si>
  <si>
    <t>state enabler make one battalion example state enabler battalion remain state train collective train event state x bct subsequently serve recipient available year event depict tr exportable combat train center exercise tr combat train center rotation enabler battalion return state available year train battalion proposal could alleviate personnel challenge inherent rc contrast ac rc trainee transient holdees student tths account ac tths account contain part soldier school mo qualify yet qualify function soldier unit ac soldier assign deploy operational unit</t>
  </si>
  <si>
    <t>doc_AY2016_246_para_1068_7592.txt</t>
  </si>
  <si>
    <t>recent rc bwfx anonymous senior officer comment run challenge man level within two brigade exercise one brigade headquarter man authorize another brigade headquarter man authorize many staff section significantly undermanned resourced perform another tr rc brigade train event early unit assemble train total soldier exercise design achieve platoon task proficiency prior unit participate mctc hybrid unit assemble exercise group together arforgen observation include individual task deficiency load communication security software soldier train qualify weapon system also note many unit without standard operate procedure struggle execution battle drill collective skill train contingency react direct indirect fire exception certain battalion inside train unit organic downtrace company participate exercise cohesive unit perform better part ad hoc discus current force generation system provide ideal condition create predictable effective efficient readiness rc unit conduct disproportionate amount train inside period mobilization consequence deploy soldier hand earlier gfmap allow half unit recent rand study conduct train final month rand study analyze arng infantry battalion arng usar mp transportation company determine deploy personnel aggregate unit le infantry approximately officer new arrival mean almost half deploy individual train together major collective train event many key unit officer ncos key train event lead available year</t>
  </si>
  <si>
    <t>doc_AY2016_246_para_1068_7593.txt</t>
  </si>
  <si>
    <t>ft run unit day day provide predictable foundational unit support ultimately increase readiness organization ft grow since due mission growth transition post operational reserve ft comprise arng usar end strength e short requirement establish national defense authorization act highlight full time support discrepancy component table without full complement ft personnel soldier especially senior leader often force spend additional time requirement take care unit soldier business create instability soldier may force conduct unit business without pay commander comment spend hour week often one additional weekend day per month future new york national guard company commander describe part rc company commander must commit measureable time schedule unit assembly drill period structure professional education effectively command unit plan factor commander prepare dedicate hour per week many two additional weekend day per month satisfy military also part support solution provide partner assistance focus premobilization contribute postmobilization readiness forscom implement train support xxi xxi consolidate pre train first fifth army later become solely responsibility begin pre postmobilization train support train support brigade tsbs tsbs assist select priority unit develop mission essential task list metls yearly train brief plan weekend drill annual train formal evaluation demand iraq afghanistan shift focus effort</t>
  </si>
  <si>
    <t>doc_AY2016_247_para_1069_7596.txt</t>
  </si>
  <si>
    <t>stock provide capability necessary enhance army force projection capability include specialize asset inland petroleum distribution system force provider base camp module mortuary affair material support grind force design oproj stock center ccmd operation plan contingency include humanitarian response army procure additional war reserve sustainment stock peacetime support increase wartime requirement major secondary item equipment additional supply necessary conduct combat loss replacement consumption resupply defense industrial base build capacity support conflict army establish reserve within ccmd region reduce movement timeline reduce competition deployment activity army also maintain war reserve stock ally wrsa dod provide military assistance specific ally israel case need u finance stock currently value billion consist ammunition precision guide munition military vehicle medical capability</t>
  </si>
  <si>
    <t>doc_AY2016_247_para_1069_7598.txt</t>
  </si>
  <si>
    <t>one exception maintenance program msc prepositioning program program operate joint chief staff instruction state cargo maintenance schedule concurrent ly vessel maintenance whenever vessel maintenance schedule service coordination transcom affect gccs msc preposition program establish maintenance cycle utilize different port service due different vehicle fleet inability reduce base congressional impediment marine corp equipment go blount island fl army equipment go charleston sc location conduct day maintenance cycle reset refit equipment material ship undergo shipyard upon completion shipyard maintenance equipment load back ship return operational support location issue necessary understand consider equipment joint asset service fund installation management air force use organic maintenance team execute preposition equipment maintenance program although accord gao significant shortfall preposition provide air force two issue maintenance program first maintenance preposition equipment secondary mission maintenance team second fiscal budget constrict decrease expenditure repair part maintenance preposition equipment last difference need examination msc prepositioning program load plan</t>
  </si>
  <si>
    <t>doc_AY2016_253_para_1075_7638.txt</t>
  </si>
  <si>
    <t>report documentation page since unite state u continuously redefine role army today army exceptionally challenge meet overwhelm requirement current strategic operational environment within resource constrain environment purpose paper examine readiness army national guard arng operational force research conclude arng remain designate operational force base current strategic environment within context policy strategy support national interest however strategy man equip train arng operational force future sufficiently balance due budgetary constraint fund priority trend show arng drastically increase readiness fund level decline impact fulltime man create potential degrade personnel train equipment readiness support find paper describe evolution arng define current u national interest strategic environment examine readiness trend</t>
  </si>
  <si>
    <t>doc_AY2016_253_para_1075_7639.txt</t>
  </si>
  <si>
    <t>force base current strategic environment within context policy strategy support national interest however strategy man equip train sufficiently balance maintain arng operational force future due budgetary constraint fund priority trend show arng drastically increase readiness result additional fund utilization operation endure freedom oef operation iraqi freedom oif fund level decline impact fulltime man create potential degrade personnel train equipment readiness support find paper describe evolution arng relation national interest define current u national interest strategic environment examine readiness trend lastly outline recommendation base find research appeal additional force structure resource arng approach readiness rather research attempt balance requirement ac rc within current future operational specifically focus lesson learn arng perspective</t>
  </si>
  <si>
    <t>doc_AY2016_253_para_1075_7641.txt</t>
  </si>
  <si>
    <t>leader emphasis dedication inactive duty train idt period sustain personnel medical readiness also facilitate effort previously note strategic environment discussion arng significantly utilize support endure operation afghanistan iraq since arng learn several lesson establish policy process provide predictability allow necessary time build combat readiness oif oef arng brigade combat team bct average day conduct pre post mobilization smaller size unit combat support service support average day current mobilization policy contain memorandum chief ngb chief staff army memorandum commit arng year time unplanned contingency operation year time steady state additionally plan assumption two year notice unit mobilization day notice individual mobilization limit deployment nine month boot grind restrict state force structure deploy assist use army force generation arforgen model request force process provide necessary efficiency generate combat power toward end lastly establishment individual state train assistance element embed support army create efficiency pre post mobilization train phase model ensure unit achieve mobilization requirement prior arrival theater joint assessment process provide critical venue synchronize man equip train requirement ensure success phase mobilization another operational change occur october congress amend title section u code implement dual status greatly assist federal state agency better synchronize operation involve use federal state military support civil authority</t>
  </si>
  <si>
    <t>doc_AY2016_253_para_1075_7642.txt</t>
  </si>
  <si>
    <t>shortfall gap capability minimize emergency management assistance compact result review validate arng force structure size capability require support federal state mission second necessary maintain end strength level modify table organization equipment force structure compensate essentially create trainee transient holdees student tths account arng enhance personnel availability train readiness tths account minimize unit upon mobilization protect unit autonomy within arforgen train cycle additionally provide unit recruiter flexibility manage excess gain table distribution allowance force structure end strength remain one number third increase fulltime man authorization current policy determine fulltime man authorization base state force structure</t>
  </si>
  <si>
    <t>doc_AY2016_253_para_1075_7643.txt</t>
  </si>
  <si>
    <t>retention incentive provide continuity service experience soldier fill higher grade position minimize need recruit new soldier continue support initiative ensure personnel readiness level maintain appropriate level support operational force concept fifth additional train day school fund critical maintain train proficiency generate readiness general milley general tucker army command general supporter recommendation demonstrate comment association u army annual absence mobilization train proficiency soldier experience likely degrade additional train day enhance unit collective train school fund increase individual soldier proficiency potentially minimize pre train time extremely difficult accomplish regulatory train requirement maintain effective train plan day train per year currently unit accept exceptional amount risk complete requisite train task extend annual train period additional week better support collective train event free idt period conduct individual support collective task well provide additional time maintain personnel equipment readiness</t>
  </si>
  <si>
    <t>doc_AY2016_260_para_1082_7679.txt</t>
  </si>
  <si>
    <t>dod entrust national guard maintain train personnel equipment support national security requirement however despite guard activity joint arena current policy practice hinder guard officer effort acquire joint qualification gna antiquate law provide strategic access joint officer qualification process need maintain capable total force inequity joint qualification create concern integration readiness national guard part total force deficiency create readiness capability gap lead degradation international joint environment limit geographic combatant commander ability access train ready force time review rebalance joint qualification process requirement national guard fifteen year war take toll availability force military fund impediment require military planner adopt innovative technique due constrain resource</t>
  </si>
  <si>
    <t>doc_AY2016_260_para_1082_7680.txt</t>
  </si>
  <si>
    <t>provide maintain total force part solution problem persist provide national guard officer joint qualification expand standardize policy total force implement joint qualification standard jqs require officer complete two requirement qualify joint officer first member require acquire point award experience time joint billet second officer must complete phase one two joint professional military education jpme advance joint professional military education ajpme distance education program design primarily reserve education ajpme distance education program design primarily reserve traditional mean serve recognize joint billet well base system experience new process include traditional path joint credit joint duty assignment joint duty assignment list jdal active component ac officer occupy joint billet normally le three year traditional reserve member program occupy joint billet le six year</t>
  </si>
  <si>
    <t>doc_AY2016_265_para_1087_7710.txt</t>
  </si>
  <si>
    <t>report documentation page please consider submit dtic worldwide availability yes student check one project adviser recommend dtic submission yes pa check one nature warfare undergo revolutionary change past several decade battle longer conduct solely combat force deploy zone hostility today combat take many form conduct unit fundamentally different conventional combat arm operate new domain use way mean never consider army current system official lineage honor however reflect outdated approach capture modern warfare tda unit strategic official recognition lineage historical record honor create system inequality fail recognize new domain nature combat</t>
  </si>
  <si>
    <t>doc_AY2016_265_para_1087_7711.txt</t>
  </si>
  <si>
    <t>important across army especially important technical field army slot tda formation recruit train retain soldier army technical skill cyber space computer require appeal service specialization recognize field critical defense nation provide lineage honor history develop commitment connection army present today two overlap activity make question lineage honor history unit complicate first formation documentation new army unit force development process include determination unit authorization type process determine new unit designation mtoe tda second army historical direction center military determine way history maintain formation army historical program ahp collective effort number unite state army historical organization capture history army</t>
  </si>
  <si>
    <t>doc_AY2016_265_para_1087_7712.txt</t>
  </si>
  <si>
    <t>operate force unit whose primary mission participate combat integral support element thereof generate force unit whose primary mission generate sustain operational army capability employment joint force time pa clarity classification formation become blur one example inconsistency designation train unit mtoe formation order incorporate lineage honor history newest army recruit initial train concept address later paper force development process officially complete army structure memorandum intersection history ahp begin history army history army formation develop resourced execute mission important understand lineage honor history maintain maintain history army largely take grant always record appropriately fact hundred year ago army formal process record action military formation earlier time matter pride honor unit would embroider name battle participate color</t>
  </si>
  <si>
    <t>doc_AY2016_265_para_1087_7716.txt</t>
  </si>
  <si>
    <t>change policy require understand formation ability contribute defense nation effect document finally action incur minimal cost result significant benefit recommendation leader aware disparity education might ultimately recommendation betterment army fail execute may result failure capture history entire army could lead mistake future force development decision failure recruit train correct future force inability provide best force available commander understand action formation better able articulate contribution national defense fail capture strategic specialize current ability analyze determine necessary future force requirement ensure prepare fight win future conflict</t>
  </si>
  <si>
    <t>doc_AY2016_268_para_1090_7732.txt</t>
  </si>
  <si>
    <t>report documentation page due increasingly austere future budgetary year army active component army national guard must properly staff analyze appropriate use national guard shrink man force structure force army mitigate risk necessitate full integration component active reserve national guard total army within army operate concept tenant national guard distinct requirement resource benefit army nation political leader decide use military instrument national power paper analyze appropriate use national guard nation require respond globally engage regionally type capacity resource necessary meet nation mission role army national guard within army operate concept word abstract due increasingly austere future budgetary year army active component army national guard must properly staff analyze appropriate use national guard shrink man force structure force army mitigate risk necessitate full integration component active reserve national guard total army within army operate concept tenant national guard distinct requirement resource benefit army nation political leader decide use military instrument national power paper analyze appropriate use national guard nation require respond globally engage regionally type capacity resource necessary meet nation mission</t>
  </si>
  <si>
    <t>doc_AY2016_268_para_1090_7734.txt</t>
  </si>
  <si>
    <t>return force germany reforger exercise demonstrate unite state commitment north atlantic treaty organization nato turn train force deter soviet union aggression recently march contemporary version reforger call european reassurance initiative proceed reassure nato ally commitment stand support unite state afghanistan main benefit garner gcc day statutory requirement fund annually congress include pay allowance subsistence allowance basic house allowance therefore incremental cost resolve transportation soldier aor speak national commission future army ncfa subject ltg kadavy state travel cost cocom combatant command budget basic house allowance therefore incremental cost resolve two foreign nation spp program example soft power arng provide spp summary support combatant command ccmd provide innovative small footprint security cooperation program along cultivate endure personal institutional relationship enhance influence promote access augment rotational requirement gcc may ltg hodges eucom commander struggle maintain necessary man deter aggressive actor state like russia</t>
  </si>
  <si>
    <t>doc_AY2016_268_para_1090_7737.txt</t>
  </si>
  <si>
    <t>consequently augmentation active army peaceful aor ineffective use arng clear concise analysis force structure mix within active army arng must one ngb partner active army resolution question benefit abct stryker brigade bring state one army concept provide enough validity retain unit abct stryker brigade deploy modify table organization equipment answer never state still desire retain unit enable unit engineer sustainment provide catastrophe relief capability justification deactivate propose arng structure enhance army capability unknown enemy</t>
  </si>
  <si>
    <t>doc_AY2016_274_para_1096_7773.txt</t>
  </si>
  <si>
    <t>however department defense may also conduct sfa assist host country defend effectively external threat contribute coalition operation organize train equip advise another country security force support stand doctrine organization train materiel leadership education personnel facility policy way examine issue look detail one function determine capability gap exist large scale operation arise afghanistan iraq joint force must ability reach back lesson learn knowledge apply future large scale sfa operation importance collect historically document analysis sfa operation use critical able regenerate capability future effect joint force leverage lesson learn design employment future sfa organizational structure function apply lesson learn may provide measurable cost efficient way geographic combatant command gccs strengthen key strategic partnership innovate low cost approach enable joint force employ advisory skill capacity significant amount information readily available regard sfa use focus paper individually examine area rather offer significant find suggestion change specific area one valuable lesson learn organization sfa</t>
  </si>
  <si>
    <t>doc_AY2016_274_para_1096_7774.txt</t>
  </si>
  <si>
    <t>also need better system track sfa activity gccs increase ability track security force assistance activity facilitate geographic combatant command plan effort increase dod visibility security force assistance effort ensure resource direct toward identify strategic goal measure progress implement various third lesson learn detail plan improve access information need guide effort advisor team afghanistan dod international security assistance force isaf define mission broad goal security force assistance sfa advisor team however team vary extent approach develop afghan national security force ansf unit identify activity base specific objective end state clearly link establish theater commander must communicate clearly end state objective sfa brigade commander advisory team many advisory team leave determine end state objective team due lack clear guidance result advisory team different end state objective follow theater commander guidance theater commander difficult time try as effectiveness sfa due difference end state objective throughout aor army marine corp develop train program increase effectiveness advisor team access information vary greatly impact ability immediately effective deploy example gao find team access certain secure network train sit access home station enable shape train mission analysis earlier predeployment train train prior deploy</t>
  </si>
  <si>
    <t>doc_AY2016_274_para_1096_7776.txt</t>
  </si>
  <si>
    <t>finally importantly must quick believe sfa wave sfa tactical level produce immediate result sfa operational level buy time space political solution emerge sfa strategy achieve long term national security objective fundamentally cost u capability create necessity first balance focus security force assistance maintain combat edge ability quickly decisively win battlefield focus much sfa activity adversary may attempt take advantage lower readiness rate ability conduct combat operation conduct little sfa face continue challenge violent extremist organization terrorist network take advantage state able provide security population matter balance continue provide assistance friend need must also maintain within military capacity confront adversary directly offensive combat power decision maker fail achieve increasingly complicate political solution ever complicate globalize gccs additional tool utilize provide sfa aor national guard bureau ngb start program title state partnership program spp</t>
  </si>
  <si>
    <t>doc_AY2016_277_para_1099_7790.txt</t>
  </si>
  <si>
    <t>establish appropriate logistics command control address challenge support jfc rank top priority list afghanistan open phase operation endure freedom afghanistan demonstrate ad hoc application logistics command control structure insufficient capacity mismatch sustainment unit follow attack unite state september american force begin deploy unite state central command uscentcom area operation army special operation force establish operate base kanabad air base near karshi uzbekistan base become know air base special force group comprise core joint special operation task unconventional warfare eliminate safe terrorist group start deploy special operation detachment alpha oda team afghanistan mission footprint grow require army force serve theater enable force provide force protection sustainment host support force requirement earliest arrive force theater operation logistics unusual arrangement special operation support battalion sosb provide initial support unit arrive sosb capable support core oda team capacity exceed rapid expansion overall mission include air force special operation unit conventional unit execute base defense support mission</t>
  </si>
  <si>
    <t>doc_AY2016_277_para_1099_7794.txt</t>
  </si>
  <si>
    <t>deepen relationship logistics enterprise across total force single logistics enterprise consistent army chief staff general mark milley vision total force enable relationship build train readiness grf support requirement align reserve component sustain readiness model rc srm rc srm progressive model enable rc unit train build readiness four year culminate available unit highest level readiness fifth esc support mission posse potential focus train plan rc logistics unit provide predictability soldier employer know would activate support grf mission year embed within gfm system rotate support requirement mitigate timeliness problem army face logistics set theater response experience primarily rc unit deploy afghanistan haiti liberia rotate group guard unit come part continental unite state territory geography inhibitor train require movement air sea land require force exercise unit organizational equipment logistics unit across total force receive important opportunity train repetition aside support grf unit concept extend sustainment brigade train exercise round force encourage team build across logistics enterprise home station train ctc improve plan resource mitigate capability gap joint force must work together ccmd staff joint staff service component develop either stand jtfs baseline crisis response force package ccmds</t>
  </si>
  <si>
    <t>doc_AY2016_278_para_1100_7795.txt</t>
  </si>
  <si>
    <t>report documentation page army offer limit number train course operational level war logistician paper examine current tradoc approve course inventory identify educational gap impact gap upon dod supply chain propose operational level war logistics foundation course capable improve knowledge within intend audience officer nco warrant officer defense logistics agency transportation command theater sustainment command sustenance army provide individual train logistician operational war level word abstract army offer limit number train course operational level war logistician paper examine current tradoc approve course inventory identify educational gap impact gap upon dod supply chain</t>
  </si>
  <si>
    <t>doc_AY2016_278_para_1100_7796.txt</t>
  </si>
  <si>
    <t>design develop tactical logistical skill require support bct reserve component theater sustainment course design reserve component rc soldier detail multifunctional logistics function logistics emerge defense distribution management course defense logistics agency dla provide course defense distribution management provide overview department defense dod strategic level war supply distribution focus dla centric specifically asset functionality three course set prerequisite attendance include rank relevant duty assignment education level applicable course design plan logistics operational level war locate within alu cascom tradoc create operational level war logistics course army must establish foundation operational level war logistical knowledge due five primary reason current state dod supply chain today fiscally restrain environment impact operational logistics complexity dod supply chain fulfil chief staff army csa readiness directive current state dod supply chain government account office gao report title dod supply chain management as entire dod supply chain process provide contemporary topic operational logistics course study design</t>
  </si>
  <si>
    <t>doc_AY2016_278_para_1100_7797.txt</t>
  </si>
  <si>
    <t>demand appear unmet possibility reorder increase greatly unnecessary repeat shipment slow velocity entire distribution process gao report dod supply chain management provide look issue face today logistician fifteen year combat operation still major supply chain issue heart issue materiel distribution operational logistician must take account issue prepare operate within seam distribution education increase understand seam improve overall distribution process fiscal restraint since army operate budget shrink greatly impact due budget decrease army downsize structure unit personnel budget cut continue possibly war ii level</t>
  </si>
  <si>
    <t>doc_AY2016_278_para_1100_7798.txt</t>
  </si>
  <si>
    <t>success failure entire operation lie within goal understand unique demand theater operational environment expect translate requirement maneuver combat operation concurrently relate impact across three level war operational logistician must require extensive knowledge train dod supply chain complexity dod supply chain order provide operational logistics army use internal resource leverage strategic logistics partner understand capability capacity foot print resource enable operational logistician implement effective plan review follow partner demonstrate supply chain complexity operational logistician encounter defense logistics agency dla transportation command ustranscom army materiel command usamc theater sustainment command tsc expeditionary command esc theater sustainment command tsc serve primary logistics headquarter within geographically designate region conduit industrial strategic provider support unify land operation</t>
  </si>
  <si>
    <t>doc_AY2016_278_para_1100_7799.txt</t>
  </si>
  <si>
    <t>serve supply demand manager aviation include million repair third primary field level dla troop support include five nine total supply chain create dla troop support subsistence secretary defense designate dod executive agent food support fee service second supply chain dla troop support clothe textile include item uniform tent religious item third supply chain find within dla troop support construction equipment supply chain include ten different category obvious barrier repair fire emergency heavy equipment material handle hvac technical even dla troop support medical forth supply chain dla troop support medical provide vaccine pharmaceutical medical surgical equipment well assist personnel fifth final supply chain find dla troop support industrial dla troop support industrial hardware provide item engineer technical service provide quality assurance primary field level activity dla troop support another unique characteristic two regional geographically assign command europe africa middle east case command charge support customer industry partner within assign region support warfighters within five supply chain find within dla troop support</t>
  </si>
  <si>
    <t>doc_AY2016_278_para_1100_7800.txt</t>
  </si>
  <si>
    <t>surface deployment distribution command sddc provide end end management distribution coordinate commercial provider deployable capability within sddc provide capability ustranscom usamc ustranscom dod designate strategic distribution provider perform function primary trace support command understand ustranscom one part total operational logistics piece examination dla show quickly complex dod supply chain become add together dla ustranscom army materiel command strategic partner share subordinate command operational logistics become overwhelm operational logistician must maintain minimum awareness strategic capability effective operation course study detail intricacy optimal</t>
  </si>
  <si>
    <t>doc_AY2016_278_para_1100_7801.txt</t>
  </si>
  <si>
    <t>second chapter three primary strategic dod supply chain provider tsc defense logistics agency dla transportation command ustranscom army strategic provider army materiel command usamc understand three provider enhance tsc mission plan performance case study information brief provider recommend combine tsc strategic provider create third chapter operational logistics foundation third chapter content include four logistics concept design build operational foundation first concept distribution base army technique publication atp next part chapter three base field manual fm logistics operation remain three recommend topic title x logistics requirement logistics relate unify partner theater logistics structure mission command</t>
  </si>
  <si>
    <t>doc_AY2016_278_para_1100_7802.txt</t>
  </si>
  <si>
    <t>army lack capability today operational environment ice bottle water locally procure specific rule regulation regard procurement process key step within purchase source approval dod sustenance supply chain include many tscs strategic partner defense logistics agency dla dod designate executive agent sustenance supply chain dla designate dla troop support perform role procure inspect store distribute sustenance supply</t>
  </si>
  <si>
    <t>doc_AY2016_278_para_1100_7803.txt</t>
  </si>
  <si>
    <t>although tsc geographically align multiple option select order perform forward command supervision three headquarter unit support operation spo cell create perform forward expeditionary supply chain management expeditionary sustainment command esc headquarter largest combat service support battalion cssb headquarter smallest esc headquarter construct include nearly spo section tsc two exception within esc spo human resource sustainment center hrsc tsc plugin support center replace human resource operation branch hrob hrob perform supervisory function personnel within area responsibility exception financial management center fmc another tsc plugin support center replace esc financial management office expeditionary sustainment command esc force pool asset mission command relationship tsc</t>
  </si>
  <si>
    <t>doc_AY2016_278_para_1100_7804.txt</t>
  </si>
  <si>
    <t>theater sustenance planner create contingency operation fee plan cofp provide three quality meal day push system ration often use initially theater open field fee process develop theater mature become pull system fee plan include time benchmark improve quality menu initially meal mre follow ugr heat serve establishment logcap operate facility provide unique quality meal implementation cofp promulgate tsc spo sustenance manager concert designate forward logistics headquarter spo sustenance manager rely upon multiclass supply company receive inventory store distribute sustenance fee soldier fall tsc mission provide sustainment create operational logistics course design around tsc strategic partner culminate exercise address follow relevant subject doctrinal role usamc dla ustranscom tsc lesson learn rand oif report gao report dod supply chain</t>
  </si>
  <si>
    <t>doc_AY2016_279_para_1101_7810.txt</t>
  </si>
  <si>
    <t>robotics dji argument often use use small commercial uavs resolve inability system autonomously navigate clutter unbounded common capability gap commercial platform lack sensor software autonomously function environment numerous three dimensional obstacle like heavily urban area darpa cite gap specifically recent test fast lightweight autonomy program fla project specifically design test small uav autonomy exceptionally clutter environment like interior residential however darpa approach solve challenge modify exist commercial platform particular test modify dji flamewheel serve base model quick internet search indicate base model platform purchase commercially le per unit wide field opportunity exist near price point uav developer offer potential leverage consumer competition currently display system dji method increase speed innovation purpose ugv uav platform increase surveillance situational understand</t>
  </si>
  <si>
    <t>doc_AY2016_279_para_1101_7812.txt</t>
  </si>
  <si>
    <t>successful practical experiment conduct centro de automa robo engineer design mechanism protocol navigation obstacle avoidance robot team experimenter use ugv small uav unique test single camera imagery sensor uav single camera drive overall cost make system applicable host commercially available uavs market today recent experiment team carnegie mellon conduct experiment ugv platform base segway personal transporter also serve carrier hexacopter uav platform research sponsor usmc demonstrate autonomous grind robot team well software algorithm operation real significance experiment tactical application ugv provide base support uav element another practical operation conduct team portugal grind robot team conduct soil sample coastal mudflats uav would scan map operational area ugv would move along best path identify uav sample</t>
  </si>
  <si>
    <t>doc_AY2016_283_para_1105_7835.txt</t>
  </si>
  <si>
    <t>report documentation page wwii military develop pattern build special operation force sof conflict cut significantly afterward institutional inertia sof stifle development robust sof capability congress take action amendment drive change organizational structure establishment special operation command along representation unique authority fund visibility lead overcome institutional inertia change structure differentiate sof high level organizational hierarchy develop robust sof capability prove combat almost year legislation review success continue need warrant size budget ussocom continually grow since inception legislation effective use sof also steadily climb since</t>
  </si>
  <si>
    <t>doc_AY2016_283_para_1105_7836.txt</t>
  </si>
  <si>
    <t>sof hand operate independently small group limit combat support often ambiguous circumstance type operation require different skill fact marquis note special operator select train take advantage independence courage teamwork refusal bind conventional solution unconventional task difference diverge enough army officer sof staff position repeat similar staff job conventional unit ensure value skill necessary sof need conventional force marquis identify sof value within u military precarious value describe philip selznick leadership administration selznick work sociological factor leadership administration describe precarious value likely subsume adaptation outside influence expense group unique standard identity history sof confirm marquis assessment selznick work applicability special operation influence perceive security environment since end world war ii wwii exception service anticipate focus perceive external security environment warrant great attention situation sof uniquely design respond military era overwhelmingly keep focus nuclear war conventional fight cold war foe successive presidential administration bring different viewpoint national security threat approach counter military remain steady preparation end cold war within framework little need sof</t>
  </si>
  <si>
    <t>doc_AY2016_283_para_1105_7837.txt</t>
  </si>
  <si>
    <t>exception outside period war service reduce sof number stifle potential capability pattern begin end wwii deactivation office strategic service o special service force army ranger unit similarly small special operation af capability advocacy rebuild psychological warfare capability army brigadier general robert alexis mcclure establish lead psychological warfare division army headquarter operation staff staff grow war leverage familiarity o wwii convince army leadership establish psychological warfare unit psychological warfare center fort bragg north carolina center include school well special force group sfg first unit kind sfg grow personnel june april korean war also saw reestablishment ranger unit army sof operation little overall influence drawdowns army disband several ranger company cut manpower sfg af experience korea similar create three wing support cia mission unconventional warfare one wing actually fly mission korea none still exist end sam sarkesian political scientist author national security matter observe period special force remain oddity enjoy professional reputation within traditional military circle vietnam war produce even larger spike sof force structure follow similar decline</t>
  </si>
  <si>
    <t>doc_AY2016_283_para_1105_7839.txt</t>
  </si>
  <si>
    <t>describe perception af special operator transition definite step indicator af leadership view hauler combat supporter lead edge point spear warrior others af claim move benefit consolidate previously helicopter operation one command mac general officer claim transfer design primarily enhance special operation mission capitalize synergism exist sof combat rescue month later mac stand air force af number air force command major af responsible worldwide mission special operation combat rescue well weather reconnaissance aerial sample security support intercontinental ballistic missile sit train usaf helicopter crewman train medical evacuation include function af af keep differentiation sof capability number air force level highest special operation designation remain wing command colonel specifically special operation wing fell air division beneath navy seal team small number low navy hierarchy atlantic pacific fleet seal team combine udts boat support unit navy captain command naval operation support group precursor naval special warfare group</t>
  </si>
  <si>
    <t>doc_AY2016_283_para_1105_7840.txt</t>
  </si>
  <si>
    <t>house representative congressman dan daniel chairman readiness subcommittee house arm service committee become convince need congressional daniel intervene directly secretary weinberger push establish joint special operation agency jsoa within joint staff decision jsoa linger jcs establish marquis note jsoa first military special operation office general officer level since office special assistant counterinsurgency special activity vietnam war however level real command authority organizationally fell beneath joint staff operation directorate instead report directly chairman convince military would make sufficient sof reform congressman daniel publish article august arm force journal international title special operation case sixth service service committee report defense reorganization need change release october accord report author jam locher study recognize systemic problem military support sof choose go far identify sof problem provide specific solution since study become basis act cover wide range topic recommendation sweep change understandable sof reform garner recommendation problem identify hold interest senator william cohen sam nunn senator cohen contribute article january arm force journal international title defense special operation agency fix sic sof capability assuredly break articulate gap current capability propose creation defense special operation agency plan execute joint special senator article make clear insistent dod make change base congressional interest none sufficient prevent legislative action senator nunn barry goldwater write secretary weinberger january state discourage note today exactly number combat talon aircraft gunships time desert one two fewer pave low helicopter may claim share goal improve sof weinberger direct jcs military department revise sof dod make progress sof improvement secdef annual report congress february highlight growth sof budget million dollar fiscal year million dollar fiscal year budget</t>
  </si>
  <si>
    <t>doc_AY2016_283_para_1105_7841.txt</t>
  </si>
  <si>
    <t>ussocom commander direct access national command authority report secdef simultaneous disestablishment another combatant command readiness command usredcom create opportunity capitalize exist manpower position facility commander usredcom general jam lindsay become first ussocom commander much staff transition new ussocom history office claim use usredcom framework save million dollar two year stand fill position establish procedure new assistant secretary commander take time although secretary army assume duty asd temporarily actual position fill base extensive process time involve ussocom could immediately provide input dod program budget process ussocom gain control program unable take total control gain control program unable take total control change also take place within service ussocom engage principal statutory function prepare special operation force carry assign mission navy leadership include secretary navy advocate keep naval special warfare group assign pacific atlantic fleet ussocom commander argue otherwise law dictate assignment unit ussocom weinberger agree ussocom administratively unit ussocom commander</t>
  </si>
  <si>
    <t>doc_AY2016_283_para_1105_7842.txt</t>
  </si>
  <si>
    <t>afsoc carry cargo better radar combat talon asset also increase inventory helicopter grow seven h model improve j model time technologically advance helicopter improvement sof equipment service helicopter improvement sof equipment service also underway army usasoc update black hawk chinook helicopter meanwhile navy refit two submarine seal delivery equipment rapidly ussocom approach research development acquisition responsibility emphasis unique mission need warfighters focus smaller scale acquisition program help ussocom create process faster streamline rest military acquisition control program budget couple unique acquisition authority help ussocom revitalize equipment inventory amendment collins observe better arm equipment personnel integrate structure evident everywhere ussocom among sof overseas unify command conflict around world create need sof use improve equipment operational effectiveness operation cause sof prove capable first combat test establishment ussocom invasion panama december</t>
  </si>
  <si>
    <t>doc_AY2016_283_para_1105_7844.txt</t>
  </si>
  <si>
    <t>change ussocom modernize equipment grow end strength develop robust capability increasingly prove combat end tour report commander chief ussocom indicate command average personnel deploy country last percent growth demand sof previous year engage gccs john collins summarize opinion ussocom universally positive cincs tsoc commander see absence sof proponent preclude development cohesive military special operation community appreciate professional advice special fund logistic support ussocom provide stiner predict continue growth demand sof history prove ussocom commander report congress sof personnel deploy country daily double external security environment display theme change continuity since end wwii theme somewhat debatable growth use sof since undeniable end cold war along lethality reach connectivity worldwide terrorist network support idea security environment change significantly national security strategy emphasis engagement security partnership could view change make train foreign military important establish ussocom military would hand ample evidence suggest major feature today security environment remain unchanged possibility major power conflict nuclear conventional still exist find historical example terrorism hostage bomb piracy train foreign fighter limit far back one want look</t>
  </si>
  <si>
    <t>doc_AY2016_285_para_1107_7860.txt</t>
  </si>
  <si>
    <t>employ sophisticate information campaign instill fear terror combatant commander need capability complement lethal capability order subdue wide range threat protect cultural historical landmark critical infrastructure strike balance enable army achieve national objective earn support trust civilian government population</t>
  </si>
  <si>
    <t>doc_AY2016_288_para_1110_7875.txt</t>
  </si>
  <si>
    <t>however vast majority tda structure usar usah e usah e vary due specific design usah e army regulation army wartrace program doctrinally reinforce assort design usah e lesser extent usah b wartrace deliberate alignment army force ac rc wartime plan achieve national strategic goal provide synergy ac mission misalignment ac rc structure army implement army arforgen model meet increase demand arforgen structure progression unit readiness time produce train ready cohesive unit prepare operational deployment support ccdr army requirement within progressive readiness model ac unit deploy one year redeploy remain dwell two year regenerate readiness preparation deployment arforgen rc unit utilization measure amount time mobilize necessarily deploy consideration financial amount time mobilize necessarily deploy consideration financial career relate impact may result prolong mobilization current rc mobilization dwell ratio one year mobilization follow four year regenerate readiness become available mobilization usahs also manage within arforgen readiness model support profis backfill mission installation mtfs across conus however difference dwell calculation ac rc incompatible wartrace design usah</t>
  </si>
  <si>
    <t>doc_AY2016_289_para_1111_7880.txt</t>
  </si>
  <si>
    <t>report documentation page response budget control act congress mandate spend reduction compel department defense dod reform force secretary defense approve plan reduce current size army aviation force plan action know aviation restructure initiative ari collaborative transparent plan demonstrate benefit ari propose capable total army aviation force structure first foremost modernization optimization component mix remain protect proposal dod remain resolute ari meet army warfighting requirement provide necessary aviation force civil authority fulfill homeland mission study offer answer question propose alternative mitigate risk associate loss degradation army aviation capability</t>
  </si>
  <si>
    <t>doc_AY2016_289_para_1111_7881.txt</t>
  </si>
  <si>
    <t>define force structure prior ari army vast rotary fix wing fleet disperse amongst various deployable unit active reserve component table organization equipment toe unit deployable unit include theater aviation command combat aviation brigade special operation air cavalry squadron table distribution allowance tda unit unit include train command test unit executive flight current force structure prior ari army assign cab ten active component division eight arng division addition air assault division two cab unit army place deployable asset cab consist five aviation battalion one general support aviation battalion one assault battalion one aviation support battalion two aviation battalion depend type cab general support battalion field blackhawk helicopter chinook helicopter assault battalion operate blackhawk helicopter kiowa warrior fly light squadron longbow apache helicopter fly heavy ari force army aviation leader restructure cab</t>
  </si>
  <si>
    <t>doc_AY2016_289_para_1111_7882.txt</t>
  </si>
  <si>
    <t>aircraft differ conventional force aviation asset range protection armament special mission ari affect theater aviation command tacs typically supplement divisional cab fill operational gap theater level command design large operation comprise two theater aviation brigade theater airfield operation group theater aviation sustainment maintenance group headquarter company usually tacs one assault brigade one general support unit mostly assign arng army reserve usar theater assault aviation brigade consist headquarter company five battalion blackhawk chinook fly fight company three assault battalion general support battalion aviation support theater general support brigade consist headquarter company five battalion three general support battalion operate blackhawk chinook helicopter two battalion theater aviation battalion aviation support budget preview budget cut military downsize inevitably follow major conflict</t>
  </si>
  <si>
    <t>doc_AY2016_289_para_1111_7883.txt</t>
  </si>
  <si>
    <t>reduction allow army realize save maintain volunteer force effort readiness modernization mitigate army aviation restructure initiative termination current grind combat vehicle development program save invest improve warfighting capability vehicle aircraft upgrade development new aviation restructure initiative aviation restructure initiative ari induce billion aviation budget largely design sustain improve current generation aircraft modernization year modernize aircraft exceed extend part replacement requirement well lifetime expectancy airframe timeframe may accelerate address past fifteen year combat additionally army restructure aviation brigade remove current fleet three outdated airframe distribute remain aircraft throughout active component army reserve national ari eliminate three active cab two rc theater aviation command divest army nearly aircraft creek kiowa kiowa warrior reduce aviation troop strength approximately position leave combat aviation total force strength leave combat aviation total force strength fundamental change allow army aviation fully fund modernize much smaller capable force structure ari force structure ari restructure aviation brigade ten active cab one unman mission equipment set korea arng usar ten expeditionary combat aviation brigade ecabs active cab consist two company five aviation battalion one general support aviation battalion one assault helicopter battalion one battalion one squadron heavy one aviation support battalion brigade headquarter company one gray eagle uas company</t>
  </si>
  <si>
    <t>doc_AY2016_289_para_1111_7884.txt</t>
  </si>
  <si>
    <t>ari provide necessary fund field modernize current lift fleet new improve technology new airframe remanufactured airframe update sustain utility cargo fleet additional twenty year accomplish return select aircraft manufacture fleet avoid cost new airframe also afford opportunity get rid legacy attempt alleviate monetary constraint free fund modernize utility fleet active component transfer blackhawk aircraft arng governor benefit greatly increase lift capacity acquisition blackhawks arng improve state response disaster homeland defense operation additionally streamline army aviator train make efficient meet operational demand army utility fleet make primarily airframe airframe forecast date utility fleet entirely</t>
  </si>
  <si>
    <t>doc_AY2016_289_para_1111_7885.txt</t>
  </si>
  <si>
    <t>however experience affirm attack aviation require collective train sustain maintain combat proficiency service integration rc challenge sustain train attack unit capacity capability remain active force provide commander ready available capacity strengthen national security national guard reserve unit prepare complement active consider notional war plan examine analysis commander grind require five f cab successfully execute fight adoption either arng option versus ari reduce likelihood commander posse necessary full spectrum aviation capability require introduce risk operational tactical level operational commander force accept risk make adjustment concept operation likely increase time complete mission increase likelihood mission ari retain man twenty active apache battalion smaller total force structure arng option call much larger force structure ari allow one fill individually component</t>
  </si>
  <si>
    <t>doc_AY2016_289_para_1111_7886.txt</t>
  </si>
  <si>
    <t>would add additional cost billion annual increase million cover expansion force proposal make require cut necessary fall cap aviation force structure however national guard proposal cost costly active component national commission report national commission report third proposal include element ari national guard bureau proposal commission focus strategic wartime capacity surge capacity tempo cost provide alternative ari national guard bureau proposal commission recommend total army maintain man apache battalion active force four national guard additionally possibly alternatively commission recommend cab permanently man maintain korea addition four apache battalion arng addition one cab commission conclude increase capacity wartime surge reduce tempo wartime peace finally commission cut cost estimate reduce sixty blackhawk transfer arng reduce new purchase blackhawks active component slow modernization man ari apache battalion contain active component aviator</t>
  </si>
  <si>
    <t>doc_AY2016_289_para_1111_7887.txt</t>
  </si>
  <si>
    <t>severely constrain budget prevent happen simultaneously research find several think tank come conclusion face daunt challenge army leader choose initiate ari enable army modernize fleet extend service life beyond additionally ari provide fund program development future vertical lift capability military desperately kiowa warrior decision key factor determine army aviation force structure military force divest entire fleet kiowa warrior airframe leave enormous gap mission capability defense industry could produce cost efficient commercial replacement arm aerial scout</t>
  </si>
  <si>
    <t>doc_AY2016_289_para_1111_7888.txt</t>
  </si>
  <si>
    <t>additionally ari would longer strategic reserve either rc unit even train crew provide relief active community consequently army continue reform force structure response budget cut afford lose degrade strategic capability perplex context ari appear least bad alternative impossible situation although army aviation capability improve standardization efficiency capacity degrade senior leader think decision difficult wait respond question fulfill commitment country x division deploy without attack aviation</t>
  </si>
  <si>
    <t>doc_AY2016_298_para_1120_7946.txt</t>
  </si>
  <si>
    <t>however educate relatively small number lieutenant colonel colonel think strategically late army career insufficient strategic think concept must introduce earlier officer career continuously refresh teach strategic think concept skill senior service college useful meet need company field grade officer perform mission strategic implication complex environment officer rank work assignment conduct tactical operational mission require think strategically company field grade officer regionally assign regionally align unit rotate republic korea europe pacific regularly participate security cooperation assurance exercise counterpart partner nation regularly engage strategic think unite state army pacific usarpac acc pacom similar operation atlantic resolve usarpac pacific pathway program task unit company field grade officer officer train coordinate counterpart partner country</t>
  </si>
  <si>
    <t>doc_AY2016_298_para_1120_7948.txt</t>
  </si>
  <si>
    <t>strategic communication regardless army university strategic communication plan launch appropriate personnel army war college immediately take step coordinate build strategic think webpage army career tracker addition suggestion previous section webpage contain link introductory level strategic think information could also include podcast video link classroom lecture strategic think build webpage act make sense leverage exist system however acknowledge age officer access information span generation tradoc army war college human resource command exercise creative think produce innovative delivery option strategic think program could complement conclusion five characteristic future operational environment affect aoc define overmatch application capability use tactic way render adversary unable respond effectively similar army identification ongoing mitigation potential adversary overmatch land battle army university build officer cognitive skill necessary maintain intellectual overmatch potential adversary accord strategic business plan army university student army university develop cognitive advantage increase breadth rigor learn art science war critical creative think sound judgement reason decision make skill army university tradoc assist officer achieve make skill army university tradoc assist officer achieve general staff curriculum introduce strategic think concept earlier officer career could encourage seek additional information program charge provide strategic think guidance army enterprise army war college take initiative coordinate tradoc hrc launch comprehensive strategic think webpage army career tracker make useful information strategic think cognitive component readily available officer rank webpage also provide link army program include multisource assessment feedback global assessment tool</t>
  </si>
  <si>
    <t>doc_AY2016_299_para_1121_7950.txt</t>
  </si>
  <si>
    <t>period group innovative senior leader lead revolution train result tactically operationally capable force world ever see page follow examine revolution train force follow explanation army currently generate report train readiness frame discussion recently enact army directive build train readiness examination mission command incorporation army culture serve example best implement directive change army enable evaluate report train readiness follow end vietnam war army examine train process begin series improvement lead unit capable tactical operational success army experience desert storm key problem train old army train program atp evolve since world war atp identify subject teach amount exposure time require soldier consider soldier complete prescribe time army deem train send unit train adapt time train vast number soldier receive minimal level train system also rely selective service provide personnel train end draft combine grow capability gap soviet union warsaw pact cause army senior leader determine better train mean address revitalize train development implementation train doctrine command establish army train evaluation program arteps program collective train</t>
  </si>
  <si>
    <t>doc_AY2016_299_para_1121_7951.txt</t>
  </si>
  <si>
    <t>focus train exacerbate loss talent army focus quickly generate unit deploy fight meet need combatant commander army implement army force generation arforgen process arforgen process goal provide sustain flow force current commitment hedge unexpected contingency arforgen rotate unit three force pool reset available force pool associate readiness level ensure unit receive proper resource proper time deploy need service requirement support combatant commander implementation process focus deploy unit accomplish key event require deploy cause degradation train management across force train focus army degradation train management across force train focus army begin shift draw iraq</t>
  </si>
  <si>
    <t>doc_AY2016_299_para_1121_7952.txt</t>
  </si>
  <si>
    <t>army confront capability gap follow vietnam war daig inspection unit train management identify army face train experience gap train fight win complex world response daig report revitalize unit train management across force combine arm launch effort educate institutional operational force train management doctrine effort include update program instruction unit train management officer noncommissioned officer education course one instance time allocate instruction train management increase hour core portion captain formal train however increase instruction alone solve train issue challenge bureaucratic environment permeate formal education system lead limit effect program instruction possible instructor default experience complicate issue instructor currently serve school experience set base arforgen model discus earlier limit execution train management doctrine imperative officer ncos experience dialogue require current doctrine gain initiative need plan resource execute quality combine arm train combine arm maneuver wide area security</t>
  </si>
  <si>
    <t>doc_AY2016_299_para_1121_7953.txt</t>
  </si>
  <si>
    <t>height war afghanistan iraq unit would rotate theater every twelve month unit meet train gate deploy unit train become extremely regiment train plan dictate train requirement time available squash initiative come home station train deny generation officer ncos experience plan original squad platoon company level train initiative begin response diag report start address gap initiative improvement apply policy doctrine recently publish army directive build train readiness effort result army directive sign act secretary army february directive present four initiative improve army build train readiness first establish sustainable readiness model new force generation model replace arforgen</t>
  </si>
  <si>
    <t>doc_AY2016_299_para_1121_7954.txt</t>
  </si>
  <si>
    <t>train readiness level see figure directive support exord go much greater detail explain authority responsibility process across train enterprise enable change challenge implementation whether army give effort enough time space succeed discus earlier train environment grow year effort tradoc beneficial examine another recent change army culture follow page examination build train readiness effort outline army directive exords use john kotter change process combine review implementation mission command inform way ahead inculcate change area across begin examine effort gen milley predecessor establish sense urgency build guide coalition develop communicate vision change area readiness general train readiness particular compare effort effort implement mission command last six year saw department defense army establish sense urgency create guide coalition develop strategy conjunction extensive communicate change follow discussion effort detail examination challenge generate change large organization conduct discussion change already implement generate quick win empower action finally discussion next step implementation army challenge recommendation</t>
  </si>
  <si>
    <t>doc_AY2016_299_para_1121_7955.txt</t>
  </si>
  <si>
    <t>step create predictable train environment reset mandatory train generate time enable commander plan properly resource train empower leader make decision echelon risk need assume accomplish mission initiative address time available commander process generate mission command system another aspect managerial centralize culture army army function efficiently establish enforce standard identify resourcing requirement army accomplish mission army process establish policy challenge army enterprise level avoid happen corporation senior executive business focus supervise process vice take personal ownership drive process toward desire managerial centralize culture empower bureaucracy mission command empower commander build train readiness effort also empower commander leader within enterprise must take action enterprise level leader must operate within process actively drive process within principle mission command goal empower commander</t>
  </si>
  <si>
    <t>doc_AY2016_302_para_1124_7969.txt</t>
  </si>
  <si>
    <t>report documentation page since september army reserve increase support active component overall war effort result cultural change one previously describe strategic operational budgetary constraint direct budget control act unite state army total force restructure general milley direct army reserve sustain exist operational reserve however importantly must include robust effort positively manage relationship army reserve civilian employer interest employ service member army reserve vital component soldier also civilian employee thus employer vital component army reserve readiness require reliably employ support army reserve sustain lifestyle family america must put appropriate effort sustain army reserve employ part total force whenever wherever need vital component execute national military strategy usar reserve component strategic reserve army reserve mission userra esgr sustain operational reserve amidst tension word word abstract since september army reserve increase support active component overall war effort result cultural change one previously describe strategic operational</t>
  </si>
  <si>
    <t>doc_AY2016_302_para_1124_7971.txt</t>
  </si>
  <si>
    <t>publish october department defense directive dodd title manage reserve component operational force codify operational mission policy change support former chief desire culture change provide recognition type force army reserve evolve force much active ready regular basis support war army reserve relabeled operational reserve responsibility increase decade war make reliable due evolve culture toward ready support war increase train combat experience enhance capability positive negative outcome worth consider prior army reserve define strategic reserve comprise decade train one weekend per month two week per year since two protract war positively transform reserve unprecedentedly train ready force sun tzu posit army engage protract campaign resource state suffice financial cost war undesirably affect nation economy restructure budget lead active component downsize relief strategy army senior leader charge reserve maintain superior readiness standard operational reserve spite decline army maintain national objective reflect back upon end state embed national military strategy smaller active component risk support army mission march honorable john mchugh secretary army general raymond odierno army chief staff testify congress next three year restructure operate smaller force army face readiness challenge extensive modernization delay</t>
  </si>
  <si>
    <t>doc_AY2016_302_para_1124_7972.txt</t>
  </si>
  <si>
    <t>step station train also enable unit prepare train higher level get mobilize arrive mobilization train center usar unit train metric define need achieve desire readiness level challenge fit requirement train model tucker first army commander acknowledge need army reserve need day train year order truly operational force firmly believe go maintain army reserve operational reserve go give day train day year day annual train one weekend month enough also accompany challenge think opportunity u focus prioritize train day unit prepare mobilize political military leader know need train day army barely afford nonetheless solution constrain budget chief staff general milley encourage congress reallocate fund provide army reserve additional train money pay increase train day army reserve army reserve reliable army component appear highly solution shore total army force charge execute national military strategy constrain budgetary limitation</t>
  </si>
  <si>
    <t>doc_AY2016_302_para_1124_7973.txt</t>
  </si>
  <si>
    <t>train day schedule conduct mission essential train prepare reserve unit respective wartime mission exception monthly weekend duty conflict civilian employment two week generally reserve member additionally must complete individual developmental requirement order progress military profession remain competitive promotion usually outside parameter structure day chart figure display current officer professional military education figure display current officer professional military education commission officer leader development requirement chart exhaustive depiction developmental requirement include additional certification course unit military occupational specialty mo specific requirement detail one particular requirement help one understand usar major complete command general staff college cgsc requirement roughly eleventh seventeenth commission year</t>
  </si>
  <si>
    <t>doc_AY2016_302_para_1124_7975.txt</t>
  </si>
  <si>
    <t>quantifiable mean achieve strategy require reallocate fund enable reserve execute gen milley suggestion increase train day train center rotation cost sustain readiness financial incalculable cost sustain burden place civilian employer greatest risk option without public perception nation war inevitable challenge sustain trust relationship civilian employer rc commit employee requirement remain higher normal one weekend per month two week per year employer may le likely support army reserve employee still require conduct cyclical deployment train result retention challenge may alter pool reserve recruit citizen simply join reserve risk maintain gain civilian employment great current reserve member elect depart military financially support family reserve service conflict civilian obligation congress must act provide incentive civilian employer reserve member similar example recent past bipartisan cooperation congress executive branch lead enactment veteran opportunity work vow hire hero act november key section legislation establish fund incentive company hire veteran</t>
  </si>
  <si>
    <t>doc_AY2016_302_para_1124_7976.txt</t>
  </si>
  <si>
    <t>army reserve redefine operational reserve dod directive continue commitment war achieve operational readiness level far exceed initial expectation without war sustain operational level idealistic even plan train rotation combat train center replace combat deployment army reserve manage strategic reserve could fail viably support national military strategy increase army reserve demand arise frequently due decrease active component structure congress fail reinvest robust active component option may ensure sustainment army reserve man train entity could nonetheless perhaps place total force therefore nation security greater strategic risk option continue posture reserve operational force caveat option reserve make every attempt maximize operational readiness remain prepare execute national military strategy support active component caveat since sustain readiness operational force strategic reserve resource unlikely dod political administration must acknowledge act within constraint significantly diminish actual military capacity ready strategic reserve resource unlikely dod political option leverage army reserve manpower part army leader must recognize definition relativity give constraint reduce combat opportunity decrease operational tempo previously state peacetime train fully replace combat experience army reserve sustain wartime operational readiness combat deployment cease</t>
  </si>
  <si>
    <t>doc_AY2016_302_para_1124_7977.txt</t>
  </si>
  <si>
    <t>allocate fund cyclical army reserve train deployment combat train center rotation combatant command civil support deployment achieve goal maximum operational readiness constrain condition thereby provide active component supplementary complimentary capability capacity execute national military strategy initiate department defense publicity campaign promote necessity army reserve member remain highly train ready request congress pa law provide significant tax relief employer reserve member ensure continue support army reserve employee increase train requirement require conduct cyclical deployment train conclusion component overall war effort result army reserve change cultural posture one previously describe strategic one describe operational budgetary constraint direct budget control act subsequent directive secretary defense unite state army total force restructure army active component downsize result army reserve direct increase train meet general milley insistence current level army reserve readiness must maintain posture one previously describe strategic one describe operational reserve revert strategic reserve current strategic environment risky likely viably support national military strategy</t>
  </si>
  <si>
    <t>doc_AY2016_315_para_1137_8066.txt</t>
  </si>
  <si>
    <t>report documentation page budgetary constraint budget control act strategic choice national defense strategy limit army capacity readiness attempt rebalance resource strategy army leader reduce total number armor brigade combat team abcts within last three year strategic environment rapidly shift army support three abct rotational mission korea europe south west asia paper examine challenge abct rotational mission since argue army posse enough abct capacity support simultaneously dedicate mission ability counter new threat paper recommend several option alleviate abct demand include primary recommendation abct europe decrease modernization cost increase overall abct capacity abct european activity equipment set rotational bcts aps set army short armor brigade combat team word word abstract budgetary constraint budget control act strategic choice national defense strategy limit army capacity readiness attempt rebalance resource strategy army leader reduce total number armor brigade combat team abcts</t>
  </si>
  <si>
    <t>doc_AY2016_315_para_1137_8067.txt</t>
  </si>
  <si>
    <t>give overall shortage abcts examine abct force structure demand equipment set challenge modernization requirement lead five specific recommendation consideration alleviate abct capacity shortage recommendation include call forward station abct europe creation new minimally man equip structure option better utilize exist army force structure support abct mission september attack world trade center underscore necessity army transition swiftly army peace wartime operational expeditionary force ten year congress enable army operate robust defense budget support operation endure freedom oef operation iraqi freedom oif however congress implement budget control act bca provide constraint mechanism require department defense dod reduce base spend trillion decade failure achieve spend reduction would result sequestration automatic budget reduction across army leader analyze environment require budget reduction make difficult decision reduce soldier organizational army initiate plan army reduce eight brigade combat team bcts call inactivation two remain army provide train ready force design prevent conflict shape security environment win across range military abct type land power provide geographic combatant commander overwhelm combat power destroy repel enemy force abct armor design consist three combine arm battalion brigade engineer battalion cavalry squadron field artillery battalion brigade support battalion abct primary armor capability contain abrams tank bradley infantry fight vehicle armor army face end strength cut army leader look establish balance structure reduction ability project capable ready force support nation strategic mission</t>
  </si>
  <si>
    <t>doc_AY2016_315_para_1137_8069.txt</t>
  </si>
  <si>
    <t>rational equipment set deploy unit unit train phase unit reset receive modernize theory environment sustain one rotational mission army must fully modernize three abcts importantly one regionally station oconus abct set army need spend money effort modernize four abcts gain success one rotational mission army acquisition budgetary system design field unit incrementally time prioritization however environment challenge army provide resourced modernization plan continuously support nine abcts three regionally station oconus abct equipment set army must carefully consider modernize abct equipment program due high rotational operational tempo abcts regular modernization might unsustainable prepare abcts designate rotational assignment limit resource army decide modernize regionally station oconus abct set unit prepare train modern equipment nonetheless deploy army modernize equipment set</t>
  </si>
  <si>
    <t>doc_AY2016_315_para_1137_8070.txt</t>
  </si>
  <si>
    <t>however estimate cost permanently base abct europe million upfront initial cost annual bill million three year permanently base abct army million per year save versus support rotational abct resource constrain environment forward station abct europe provide greater overall save army build abct capacity alo recommendation call creation minimally man equip abct structure conus construct alo however negative stigma alo structure still exist force manager military planner army leader alo hollow army conus unit severely strength meet military recommendation expect change negative perspective present new rationale alo structure ability rapidly expand army need past fiscal budget cause decrement personnel authorization possible intentionally design organization reduce percentage authorization recommendation allow army discretion increase overall quantity growth several unit alo structure perceive hollow force rather strategic mean sustain growth capacity ability generate rapidly need force newly form alo abct select enablers allow army posture pool maintain armor capability</t>
  </si>
  <si>
    <t>doc_AY2016_324_para_1146_8130.txt</t>
  </si>
  <si>
    <t>achieve decisive victory current global environment require leadership able match surpass agile adaptive threat probability lead diverse multinational team future operation essentially certain unfortunately absence coherent doctrine apply mission command joint interagency intergovernmental multinational jiim environment pose challenge operationalizing philosophy across joint force steep european military heritage historical origin mission command trace back aftermath war specifically prussian defeat jena lack initiative part prussian leader command frederick great ultimately lead simply put napoleon approach render old rigid hierarchical approach tactic leadership strategy obsolete tough lesson prussian concept auftragstaktik bear although many consider translation phrase order interpretation fail recognize auftragstaktik much way deliver denote comprehensive type command philosophy adopt enable type initiative action student fredrick great campaign great prussian military theorist carl von clausewitz helmuth von moltke elder widely recognize first coin term auftragstaktik series war game recognize need order state rule order contain subordinate achievement goal determine today military profession idea tell subordinate task task almost universally recognize good leadership notion subordinate fully capable apply good judgment independent commander face uncertainty sound</t>
  </si>
  <si>
    <t>doc_AY2016_328_para_1150_8160.txt</t>
  </si>
  <si>
    <t>manufacture purchase integrate logistics support personnel integral design system manufacture representative provide input ability produce item whether exist capital infrastructure tool exist produce design purchase representative concurrently canvas marketplace redundant highly qualify supplier accord author design manage supply chain intuitively clear characteristic supply chain must impact product integrate logistics support representative as supportability obsolesce part require design consideration combine provide inform cost structure lifecycle optimize design maintain level integrate product process design possible organization specialize system level rate production would tough organization build maintain type expertise accord john bryant senior vice president defense program oshkosh defense transition subsystem much le entire system probably great exception vice rule army grind vehicle portfolio would best serve conduit inform affordable achievable requirement future tactical truck system ftts great example rdec work industry push boundary technologically feasible</t>
  </si>
  <si>
    <t>doc_AY2016_330_para_1152_8170.txt</t>
  </si>
  <si>
    <t>report documentation page army currently process cut size headquarter well reduce grade plate structure within although see method preserve readiness combat formation may counterproductive give current strategic environment cut army service component command asccs corp division headquarter preserve force structure readiness tactical level army create capability gap shrink readiness high operational level win strategic level require focus synchronization element national power integration ally partner require senior staff short need permanent joint task force jtf headquarter senior personnel key position grow rather shrink paper examine challenge reduce headquarter within three critical army organization army service component command asccs corp division base requirement serve jtf headquarter cut cause gap army operate concept aoc force structure joint task force strategic environment complex environment importance army headquarter world order word word abstract army currently process cut size headquarter well reduce grade plate structure within although see method preserve readiness combat formation may counterproductive give current strategic environment</t>
  </si>
  <si>
    <t>doc_AY2016_330_para_1152_8172.txt</t>
  </si>
  <si>
    <t>provide theater level mission command focus combat support perform army support corp operate area relieve corp perform executive agent responsibility gcc importance function perform role ascc understate focus shape theater joa unencumbering allocate organization daily task allow headquarter capability deployable jtf joint force land component command jflcc capable headquarter response crisis commander central command centcom recently use capability designate theater army army support operation iraqi resolve however theater army contingency command post ccp limit capability design serve core jtf thirty day without significant augmentation army joint force although theater army grow size modularity concept order control army force operate across area responsibility capability use field army command multiple corp disappear army remove operational command post module build theater army longer organization train equipment function basis land component headquarter combat operation additionally main command post mobile must operate fix location finally theater level capability require major operation reserve component base continental unite state could cause significant delay require support long term contingency place significant strain army expeditionary operational headquarter capable serve core jtf</t>
  </si>
  <si>
    <t>doc_AY2016_330_para_1152_8173.txt</t>
  </si>
  <si>
    <t>although corp division level staff likely area afford cut operational tempo deployment headquarter force many headquarter reach subordinate unit personnel usually entail take senior officer officer deploy order man shortfall support joint man document thus effect readiness subordinate unit addition reduce structure headquarter army may reduce grade plate structure within mean army convert officer position warrant officer enlist rank downgrade others lower grade recode lieutenant colonel billet major billet major billet captain reduction officer billet likely come loss experience expect personnel assign jtf headquarter plan execute operation strategic level effect could become critical colonel indicative education experience level lieutenant colonel major also difference within rank base whether officer complete key developmental job grade</t>
  </si>
  <si>
    <t>doc_AY2016_330_para_1152_8174.txt</t>
  </si>
  <si>
    <t>headquarter provide capability provide flexibility second army capable contingency command post ccp ascc provide combatant commander immediate response capability size contingency personnel assign ccp must highly train flexible ccp remain measure provide time flexibility army combatant commander contingency arise corp jtf assume mission additional benefit capable ccp personnel command post regional expertise help development implementation strategic approach integration regional multinational partner division corp operate fulltime give contingency area unless task jtf perform duty little resident expertise region may assign likely little cultural fluency asccs live operate potential conflict environment fulltime interact partner nation theater security cooperation form relationship indigenous leader population maintain focus intelligence lastly capable ccp would allow effective operation development approval source joint man document require support joint task force</t>
  </si>
  <si>
    <t>doc_AY2016_330_para_1152_8175.txt</t>
  </si>
  <si>
    <t>however universal demand cut percent two staff may take level warfare specifically army service component corp division level staff headquarter responsible theory practice design strategic operational approach complex problem pose global security environment well one designate serve core jtf operation see past ten year army deploy headquarter division level contingency operation around globe part jtf twenty time deployment include support major combat operation defense support civilian authority hurricane katrina humanitarian support like liberia contain spread ebola virus disease instead reduce headquarter army need build capability reestablish fourth corp headquarter base current operate environment man highest quality personnel environment easy say cut headquarter save bcts force structure readiness officer understand headquarter echelon brigade combat team army former secretary defense robert gate state testimony senate arm service committee see countless washington reform effort year result mindless salami slice program organization reform</t>
  </si>
  <si>
    <t>doc_AY2016_331_para_1153_8178.txt</t>
  </si>
  <si>
    <t>authority include mission command relation rule engagement deployment employment guidance mobilization authority access authority foreign location budget necessary conduct operation capability describe tactical unit echelon headquarter staff augmentation senior civilian military leader approve requirement overall concept employment pa various litmus test design show strategic operational level plan must demonstrate balance pa litmus test feasibility acceptability feasibility focus essay define joint operation plan review criterion as whether assign mission accomplish use available resource within time contemplate plan feasibility test mean primarily province military onus military apply resource correctly time achieve campaign objective test way link mean require broader inclusive dialogue focus feasibility therefore create realistic military option promote robust discussion way order create coherent strategy good news since inception joint operational plan execution system jopes leadership secretary force deployment data tpfdd pronounce analysis provide primary test operational plan feasibility process seek align resource mission requirement time space</t>
  </si>
  <si>
    <t>doc_AY2016_340_para_1162_8232.txt</t>
  </si>
  <si>
    <t>report documentation page innovation critical future success army army entrust train doctrine command tradoc design create future force critical endeavor predominantly minimal input operational force today fiscal constraint demand deploy force readiness focus present challenge improve use operational force innovation despite challenge opportunity exist capitalize experience capacity operate force research examine benefit risk three option operational force participate innovation maintain current input operational force increase home station experimentation modify combat train center ctc rotation viable option span vary level commitment end design portion exist fund ctc rotation experimentation increase operational force influence future innovation balance today readiness demand</t>
  </si>
  <si>
    <t>doc_AY2016_340_para_1162_8237.txt</t>
  </si>
  <si>
    <t>train capable team provide valuable combat readiness feedback unit individual brigade level execution force force live fire scenario secondly ctc serve independent formation collect generate share lesson learn ctc already provide feedback operational force performance tradoc center army lesson learn call finally ctc provide best opportunity integrate joint force robust process already exist tradoc forscom ctc generate synchronize joint force participation ctc army regulation outline objective establish policy assign responsibility army organization support ctc aoc introduce concept joint combine arm operation present enemy multiple dilemma ultimately win ctc provide best opportunity environment create capability</t>
  </si>
  <si>
    <t>doc_AY2016_340_para_1162_8238.txt</t>
  </si>
  <si>
    <t>secondly modify ctc option drive expand synergy operational institutional army identify appropriate scenario unit time ctc experimentation require close coordination tradoc forscom inherent coordination require plan execute experimental ctc rotation improve understand new concept operational force improve tradoc appreciation exist capability similar develop innovative leader army ability create adjust capability best realize either ctc home station innovation option provide greatest potential change ctc option also superior home station option allow combination unique force may reside duty location example emerge russian threat europe may require new balance formation contain stryker abrams vehicle unfortunately numerous train post today contain formation one type vehicle</t>
  </si>
  <si>
    <t>doc_AY2016_340_para_1162_8240.txt</t>
  </si>
  <si>
    <t>unfortunately focus establish readiness criterion allow little experimentation creative solution actual task defend battle position army must acknowledge future mission like past operation require agility within force adaptable leader leader require build new team operate disparate force benefit experimentation train help develop competency improve readiness capacity force second give potential benefit experimentation readiness army dedicate portion exist fund ctc rotation innovation identify environment force structure challenge solve ctc improve synchronization tradoc forscom exist asrc process additional symposium tool like ast allow tradoc forscom commander balance readiness rotation focus innovation rotation engineer create competitive context capitalize hill research benefit competition drive innovation would allow senior leader choose warfighting challenge observe execution alternative competitive environment ctc rotation could design present challenge two unique task organization</t>
  </si>
  <si>
    <t>doc_AY2016_344_para_1166_8261.txt</t>
  </si>
  <si>
    <t>report documentation page nation long rely national guard fight battle abroad protect homeland past year conflict show national guard significant role operational force military operation middle east continue drawdown nation face new enemy rapidly decline budget fiscal challenge mount department defense must realign force across component ensure ready efficient army available combat global threat respond emergency protect homeland paper analyze national guard extensive rich history homeland defense emergency response role operational reserve paper provide recommendation make specific force structure change across active army army national guard provide maintain army national guard prove operational force force structure cost effective ibct brigade combat team role larger operational national guard meet army need word abstract nation long rely national guard fight battle abroad protect homeland past year conflict show national guard significant role operational force</t>
  </si>
  <si>
    <t>doc_AY2016_344_para_1166_8262.txt</t>
  </si>
  <si>
    <t>paper analyze national guard extensive rich history homeland defense emergency response role operational reserve paper provide recommendation make specific force structure change across active army army national guard provide maintain army national guard prove operational force national guard history american attack poorly arm untrained english settler jamestown result death two colonist first die defense america response attack fort build settler form consider first militia continuous carry weapon organize train saturday american militiaman embody concept protect nation repel invasion suppress insurrection enforce law land december date recognize birthday national guard court order massachusetts general court mandate first militia north america make oldest component unite state arm assembly militia militiaman new england establish minuteman ready moment pequot war french indian war battle lexington concord organize militia minuteman vital force young nation revolutionary war importance america undeniable military perspective war bring independence revolutionary war bring america first stand regular army first time militia precursor national guard would stand side side regular continental army defense american independence establish concept reserve force support regular national guard fight virtually every battle revolutionary war provide continental army valuable reinforcement mount successful attack constitution unite state bring formality military mandate military system compose regular army militia however find father fearful large stand army provide specific oversite</t>
  </si>
  <si>
    <t>doc_AY2016_344_para_1166_8263.txt</t>
  </si>
  <si>
    <t>today army national guard national guard perceive poorly train poorly prepare last resort active component call upon rather today army national guard well prepare highly train guard agile adaptable combat multiplier capable provide army train ready operational force strategic depth fulfil legally mandate mission army primary combat past year persistent conflict national guard demonstrate role viable highly train force support worldwide combat humanitarian security cooperation national guard posture statement gen frank grass chief national guard bureau national guard evolve last dozen year world war ii korean war national guard role posture serve force event major war unite state soviet union nation shift toward greater reliance national guard primary fight force since time national guard soldier airman perform combat mission iraq afghanistan well mission throughout today army national guard end strength personnel reside community consist division headquarter general operational command include sustainment air missile defense operational brigade group include brigade combat team infantry armor stryker support brigade include combat aviation surveillance sustainment brigade functional support brigade group include military police engineer regional support special force group addition combat combat support force percent defense department chemical biological radiological nuclear cbrn response capability reside within national guard include civil support team cst national guard homeland response force hrfs cbrn enhance response force package cerfps today national guard harden capable combat force ready deploy support federal mission worldwide ability mission respond domestically behest leader state territory display guard true worth average guardsman per day provide support domestic mission disaster hurricane katrina sandy wildfire california blizzard shut nation capital bomb boston marathon simultaneously guardsman serve worldwide support global war state three territory district columbia men woman guard police officer plumber teacher community live stand ready make seamless transition soldier airman provide support civil authority response natural disaster threat public unlike active component whose federal mission seldom bring contact nation community national guard link community within nation service member serve operational national guard necessary impact national guard nation ability conduct military operation globally last year extraordinary</t>
  </si>
  <si>
    <t>doc_AY2016_344_para_1166_8264.txt</t>
  </si>
  <si>
    <t>failure invest relevant train utilize national guard operational mission risk degradation loss experience leader stifle development future leader jeopardize national guard ability provide active army seamless surge prove ready leader need maintain operational national guard vitally important everyday citizen unite state member national guard live work respond nation community provide link soldier civilian active army capable provide connection community national guard forge trust emergency happen national guard skill train enable national guard deploy worldwide combat mission make exceptional respond domestically reduction operational tempo fund structure guard threaten impact trust guard earn degrade ability respond governor domestic emergency time climate change cause severe weather event political divide drive violent extreme action socioeconomic factor threaten community every state governor community across nation require rely operational national guard rapid response disaster occur guard respond citizen see army uniform make guard recommendation unite state army face unprecedented budgetary turmoil</t>
  </si>
  <si>
    <t>doc_AY2016_344_para_1166_8265.txt</t>
  </si>
  <si>
    <t>average drill guardsman incur healthcare cost approximately per year equate save approximately million per year per ibct transfer force structure change move ibcts active army army national guard provide significant cost save department defense disputable change directly address congress budgetary requirement impose department defense budget control act however even seamless change force structure lade inherent risk often consider feasible recent statement former chief staff army gen ray odierno director quadrennial defense review major general john rossi state national guard provide level readiness capable take long deploy nation need entirely without however statement need take context national guard mission readiness fund level direct active army major general david baldwin adjutant general california highlight army role national guard readiness statement make responsibility active army resource train prepare guard guard unit achieve level readiness active component leadership allow achieve guard ca achieve readiness level organize bcts ac fault fault choice</t>
  </si>
  <si>
    <t>doc_AY2016_346_para_1168_8275.txt</t>
  </si>
  <si>
    <t>traditionally usar unit fewer ft personnel counterpart army air force marine corp national guard reserve representative ike skelton note several marine corp reserve unit able mobilize deploy quickly efficiently attribute number active component officer noncommissioned officer assign reasonable believe increase number ft usar unit would effect build maintain train readiness throughout usar must include additional budget item implement risk cut fund otherwise reallocate resource support total army must sustain increase current readiness recent article army time lieutenant general ltg jeffrey talley chief usar commander usar state usar unit maintain readiness without adequate fund even though usar unit recent year deploy mission ready many case two three unit break make one whole ready unit usually case lack fund train modernization cause fact fund equipment modernization per ltg regard modernization example usar provide approximately bulk petroleum asset total army joint force however usar petroleum equipment outdated may meet army need unless equipment replace early secretary defense melvin laird realize fund would shortfall readiness total army force concept must utilize order viable army capstone program authorize level organization develop prioritize fund train equipment fill repair active usar unit help mitigate lack fund without adversely reduce strength maintain stabilization predictability continue priority retain usar soldier train readiness key component keep usar unit ready mobilize deploy stand usar budget day train per year unit medical unit rely specialize individual train enough time unit need train collectively may need time</t>
  </si>
  <si>
    <t>doc_AY2016_348_para_1170_8289.txt</t>
  </si>
  <si>
    <t>take government transportation ait spend graduation day family friend post ship ait next morning bond family friend temporarily break seizure electronic device minimal phone call cellular phone device secure company cadre upon arrival bct return family day allow soldier link visitor although slightly different every bct battalion soldier allow two telephone call one occur typically afternoon even first day arrive unit contact make goal contact within first hour reach unit cadre continue attempt alternate number second occur two week prior graduation completion army physical fitness test time soldier know course graduate jeopardy fail meet standard</t>
  </si>
  <si>
    <t>doc_AY2016_357_para_1179_8345.txt</t>
  </si>
  <si>
    <t>special operation force offer another historical reference transformation unite state special operation command ussocom trace lineage world war ii result operation eagle claw congress order dod formally build special operation capability ussocom service agree capability vital national interest however fail implement department defense reorganization act amendment ultimately drive reform socom later argue align special operation force sof single responsive headquarter legislation foster interoperability among service provide ussocom control resource better enable meet responsibility train organize equip unlike mhs peacetime delivery health care across mtfs legal system restrict sof conduct raid continental citizen socom however organize train resource equip shape policy one unify headquarter control worldwide employment sof capability order meet national two organization successfully transform highly function joint team deliver worldwide support cocoms peace war transcom ussocom execute function unify command though clear difference mhs also similarity lesson learn shape mhs transformative effort mhs must model transformation build unity command time synchronize logistics operation medical acquisition research act reform circulate throughout nation capital academic circle budget concern keep senior leader awake night form narrative capitol hill testimony speech deliver around globe</t>
  </si>
  <si>
    <t>doc_AY2016_359_para_1181_8355.txt</t>
  </si>
  <si>
    <t>report documentation page designate operational force reserve component poise support army joint force routine operation continually shrink force army must look provide capability ask bcts unit battlefield theater army role protection discus along current force structure rc conduct protection mission five recommendation make cover gap protection create theater protection command tpc theater engineer command tpcs maneuver enhancement brigade meb expeditionary protection command epc increase three army reserve five exist military police command expeditionary command create two additional recommend change force structure produce integrate command structure able coordinate provide protection produce readiness peace time usar force structure protection warfighting function maneuver enhancement brigade military police transform reserve component meet future operational demand word abstract designate operational force reserve component poise support army joint force routine operation continually shrink force army must look provide capability ask bcts unit battlefield theater army role protection discus along current force structure rc conduct protection mission</t>
  </si>
  <si>
    <t>doc_AY2016_359_para_1181_8356.txt</t>
  </si>
  <si>
    <t>corp division may assign meb control support area area operation well manage protection maneuver support operational protection economy force mission encompass coordination many entity ensure mission understand role theater army fit protection mission vital understand need increase support joint protection cell dedicate command element theater force protection similar logistics medical engineer would greatly enhance joint operational area security framework free bcts divert task theater army combatant commander army service component commander ascc theater army operational control army force assign separate joint task force theater army maintain administrative control army force operate area operation theater army task provide theater campaign plan theater posture plan theater security cooperation plan theater global force management plan deliberate plan crisis action plan protection army support service asos asos divide category manage different command element directly report theater army provide logistics theater army rely theater sustainment command tsc subordinate expeditionary sustainment command esc medical command medcom manage logistics medical support tsc logistical command control much asos common user logistics executive agent action direct logistics army unit allow army theater corp division transportation fuel distribution logistics management medcom manage medical evacuation veterinary service</t>
  </si>
  <si>
    <t>doc_AY2016_359_para_1181_8359.txt</t>
  </si>
  <si>
    <t>follow force structure recommendation mitigate deficiency note prior discussion well incorporate change allow modularity tailor force jtf theater level recommendation one creation tpc merge force protection task multiple branch conduct individual protection task one entity design produce holistic protection effort function level theater command mebs manage jsas movement corridor link regional support group manage base air defense weapon mass destruction detection response tpc would act appoint jsc theater ied also become proliferate global threat use insurgent future threat hybrid fail state conflict control movement corridor key aspect must achieve allow freedom action recommendation two tec tpcs better use force structure fully support gio rc engineer command provide best force structure fit manage protection function branch function create least chaos change soldier leverage current base retention experience staff tec well establish headquarter add deputy commander small staff section run function cause little impact</t>
  </si>
  <si>
    <t>doc_AY2016_362_para_1184_8372.txt</t>
  </si>
  <si>
    <t>report documentation page dissonance military think action war organize equip significant consequence success failure nation application military power nation military doctrine offensive opportunistic reliant action inform junior leadership military must cognitively physically align execute doctrine paper propose australian army abandon concept operational level command war current understand tactic order implement prefer military doctrine maneuver warfare argue doctrinal approach undermine ability australian army prepare future commander battlefield tomorrow inhibit cultural change require organization ultimately closer relationship strategic tactical level command broader view tactic need deliver national leadership army align espouse warfighting philosophy unaligned maneuver warfare theory australian army word word abstract dissonance military think action war organize equip significant consequence success failure nation application military power nation military doctrine offensive opportunistic reliant action inform junior leadership military must cognitively physically align execute doctrine paper propose australian army abandon concept operational level command war current understand tactic order implement prefer military doctrine maneuver warfare</t>
  </si>
  <si>
    <t>doc_AY2016_362_para_1184_8373.txt</t>
  </si>
  <si>
    <t>paradigm campaign operation merely mean summarize objective strategy relate tactical action convenient time territorial space framework conduct operation way imply particular military level command responsibility however historian find idea operational level command useful tool describe grey zone action command general coordinate effort disparate element army field may present battlefield epitome grey area example become supreme commander role invent ally world war world war ii time operational level command become synonymous control large formation however also find strong support professionalize military idea niche professional military theoretically separate politician play endure concept independent professionalism strongly debate many military decade vietnam emerge concept professional identity allow military various nation balance idea tactical officer generally junior member profession strategic officer reach highest level within military bureaucracy operational officer command highest level field institutionalize function separate level command tactic strategy operational art coin operational art define ability skillfully employ military force attain strategic goal design organization sequence direction operation many way operational art replace nineteenth century view strategy appeal understand role general officer staff expand army twentieth operational art quickly become associate operational level command command large formation undertake general officer context command large formation operational level become le relevant australian army</t>
  </si>
  <si>
    <t>doc_AY2016_370_para_1192_8430.txt</t>
  </si>
  <si>
    <t>key absence guidance task accomplishment operation doctrine task focus task subcategorized category like specify imply key essential help task include commander intent key essential task clearly identify staff officer diligently analyze order higher identify appropriate task place unit order clear task link nest commander intent assign task accomplish commander intent would well oft occasion junior leader run assign task accomplish force make decision base solely commander intent coin operation last one reason renew emphasis mission command adp exceptional capability performance display generation junior leader fight around globe distance platoon leader company commander company commander battalion commander battalion brigade commander could easily span distance hundred mile desert dozen kilometer urban sprawl even across continent hemisphere become commonplace even necessary junior leader make decision base commander massive list task rely upon purpose direction guidance motivation</t>
  </si>
  <si>
    <t>doc_AY2016_370_para_1192_8431.txt</t>
  </si>
  <si>
    <t>army transition away coin focus mission applicability experience combat veteran become le relevant simple task associate operation may change complex task require junior leader execution unify land operation simply translate coin experience case difficult articulate veteran multiple combat deployment train continue earn trust integral mission command obligation strive certify unit combat culture need enable team operate interdependent environment understand ramification work make aware team would cooperate order achieve strategic tactical enough change command speech leadership philosophy friday afternoon safety brief sure hear organization large diverse army nearly impossible function level effectiveness without teamwork every level teamwork part army culture large organization army culture within greater army culture distinct culture within special operation community within combat arm branch within academic institution army within individual unit even culture specific duty station</t>
  </si>
  <si>
    <t>doc_AY2016_370_para_1192_8432.txt</t>
  </si>
  <si>
    <t>state version army regulation exevals ctc rotation requirement execute whenever practical validate additionally train specific equipment system ctc limit equipment train network restriction contract support requirement reason much train restrict ctc end result unit rotate ctc become continue step train validate certify event unit prepare go combat acknowledgement train lead ctc rotation degrade last decade recent huddle discus ctc rotation csa ask unit ctc rotation conclusion enterprise need agree establish resource requirement include live fire exercise proficiency collective field event home station train task even home decision make time army fight two war manpower requirement increase level entry standard lower meet recruit requirement select deployment extend month longer strategic leader make decision critical circumstance interest ensure mission accomplishment statement intend damn army leader make decision army face problem find suitable executable solution</t>
  </si>
  <si>
    <t>doc_AY2016_370_para_1192_8433.txt</t>
  </si>
  <si>
    <t>career progression would likely cease impact extend within bct battalion commander division commander responsible oversee train bct preparation exeval similar situation occur infantry brigade georgia army national guard mobilize preparation desert storm rotation ntc become know failure gain attention chronicle rotation hell become event still discus important army examine address consequence current state budgetary constraint unit prioritize forscom execute ctc rotation preparation real world mission ongoing combat deployment requirement regionally align force raf deployment iraq afghanistan mission schedule associate specific unit unit designate execute one mission deem untrained would unit currently execute mission extend</t>
  </si>
  <si>
    <t>doc_AY2016_376_para_1198_8474.txt</t>
  </si>
  <si>
    <t>joint doctrine area air defense commander normally jfacc commander aamdc typically appoint deputy area air defense commander daadc air missile defense amd designation formalize relationship land base force aadc ensure integration synchronization unfortunately nothing similar jfmccjfmcc joint lack doctrinal relationship leave gap synchronization army support maritime domain event conflict army substantial asset support maritime domain potentially future however organization integrate synchronize asset jfmcc division artillery divarty division fill gap become jfmcc plug army maritime support majority army support come fire isr subordinate element command control divarty staff tie larger division structure ideally position role role similar though far greater signal detachment battle mobile bay help army navy synchronize effort divarty provide senior leader skilled fire support small staff integrate jfmcc synchronize land fire support jfmcc</t>
  </si>
  <si>
    <t>doc_AY2016_376_para_1198_8475.txt</t>
  </si>
  <si>
    <t>asm unit must tie air defense effort wider friendly force effort control previously discus daadc adm require army ensure aamdc jfacc divarty work smoothly together great advantage divarty air defense personnel work closely aamdc artillery personnel understand aamdc divarty tie disband coastal artillery corp integrate deployable element army take coastal defense model century bring forward century update model may require adjustment unit assign missile artillery unit capable fire asms aamdc join air defense artillery unit divartys need exercise test asm air defense responsibility ensure prepare would ensure greater integration allow greater opportunity train together also increase potential foreign partnership event unit work counterpart military gain insight</t>
  </si>
  <si>
    <t>doc_AY2016_389_para_1211_8561.txt</t>
  </si>
  <si>
    <t>first president recognize prepare war one effectual mean preserve peace win complex world depend upon effectively army leader able harness collective knowledge skill attribute team achieve ever possible individual level build cohesive effective win team provide competitive advantage solve wicked problem lie ahead team century complexity necessitate greater understand truly develop effective army leader across many area army make great stride produce highly talented leader unmatched skill past fifteen year war always room improvement therefore worth explore idea army generally focus individual leadership skill develop leader capable build win team simply develop talented individual enough successful volatile uncertain complex ambiguous win complex world require effective team able harness collective effort team achieve higher level performance would ever possible assembly individual collection quality individual form together make team take much</t>
  </si>
  <si>
    <t>doc_AY2017_003_para_1214_8582.txt</t>
  </si>
  <si>
    <t>support nato asymmetric advantage airborne vjtf offer operational mobility combine airborne assault air assault deliberate overland attack envelop infiltrate penetrate newly establish russian defense admittedly airborne jfe capability alone alleviate problem integrate layer russian capability gen mark milley army chief staff recently provide view future operate environment state force need penetrate deny area assist air naval force exact opposite past year air naval force enable grind force posse agile rapidly deployable response force offer nato opportunity regain initiative choice make contact enemy avoid concentration prepare armor battle position along defensive terrain russian choose airborne vjtf enable nato achieve relative superiority along previously unassailable flank attack critical vulnerability delivery operationally significant force tailor conflict offer capability nato fail forestall russian incursion require russia deploy force necessary defend every direction adapt vjtf construct provide credible strategic defense vjtf must rapidly deployable ready force whose deployment equal employment uncertain hostile environment rapidly deployable unit expeditionary design empower necessary authority support prove redundant deployment system force ready necessitate highest level train forward posture provide immediate access conflict zone via dedicate lift capability ensure deployment equal employment require interoperability day early entry mission command capability plan leverage joint precision fire isr overmatch neutralize distant threat reach back civilian expertise require reception stag movement integration rsoi precondition combat operation</t>
  </si>
  <si>
    <t>doc_AY2017_003_para_1214_8583.txt</t>
  </si>
  <si>
    <t>must create fund position attract expert law enforcement medium finance negotiation internet security forensics network communication transportation logistics team subject matter expert form support combine joint interagency task force cjiatf posse knowledge imagination professional network identify problem recommend solution leverage informal authority necessary unify disparate effort within alliance operational framework intent amount risk involve projection nato vjtf behind enemy line require augmentation vjtf mission command eemc headquarter element posse connectivity precision joint fire isr provide nato asymmetric advantage opponent also cjiatf joint intelligence security division stand joint logistics support group headquarter element responsibility address threat vjtf outside lodgment area include enemy long range surface surface fire fix rotary wing attack aviation uavs cyber space effect maintain readiness vjtf rigorous comprehensive exercise design ensure vjtf maintain rapid deployability readiness capacity employment immediately upon arrival rapid deployability vjtf require resilient network outload deployment sustainment capability throughout perhaps periphery alliance territory though resourced military sustainment transportation asset ability rapidly project vjtf multiple location across alliance require detail understand personnel organization materiel equipment form outload deployment network deploy sustain vjtf rely critical capability reside almost entirely public domain</t>
  </si>
  <si>
    <t>doc_AY2017_010_para_1220_8620.txt</t>
  </si>
  <si>
    <t>operational train employment ot e partnership enhance combat power capability foundational requirement trust delegation empowerment initial skill train continue provide airman prepare support need place career field multiple level however current prospective ngspp relationship enhance support ot e integrate train agile integrate command control employment partnership emerge prime example method employment participation central command sponsor eager lion irregular warfare theme exercise exercise scenario include national guard centric event border security additional emphasis operation command control cyber defense battle space train exercise relationship evolve year event eager lion contribute common approach command control partner country fly together fly one team state major ali shabana royal jordanian air force continue colorado air guard pilot flight lead jordanian pilot follow command likewise jordanian pilot command flight american follow direction create cultivate environment air force lead unify action objective afsmp firmly support ngspp within context effort result command control communication standard establish u maintain across spectrum military operation international partner crucial component agility define afsmp identify need diversity think require environment inclusive nature encourage airman exploit difference overcome challenge</t>
  </si>
  <si>
    <t>doc_AY2017_015_para_1225_8647.txt</t>
  </si>
  <si>
    <t>report documentation page german leadership philosophy auftragstaktik form foundation army mission command leadership doctrine auftragstaktik loosely translate english order translation however fail encompass true mean far nuanced broader philosophy due discrepancy leader fail fully understand unique circumstance culture individual surround development evolution auftragstaktik concept misunderstand cause army struggle implementation mission command doctrine paper conduct thorough analysis unique circumstantial cultural condition lead development evolution construct auftragstaktik lens analysis paper seek answer fundamental question whether army within unique historic political cultural condition fully implement leadership doctrine find auftragstaktik american auftragstaktik theology false prophet word word abstract german leadership philosophy auftragstaktik form foundation army mission command leadership doctrine</t>
  </si>
  <si>
    <t>doc_AY2017_015_para_1225_8648.txt</t>
  </si>
  <si>
    <t>however king intervention affair subordinate nobility would constitute violation sovereignty include military operation base compact great elector believe give men general mission oversee detail fficers rank show initiative combat might find promotion wait end day gain appreciation important social compact prussian king junker aid understand mean concept auftragstaktik give command attack general act understand intention skill independent energy previous battle n owhere mention personal directive king citino note prussian success hinge independence commander capable coordinate fire shock effect various arm within concept characterization auftragstaktik take shape isabel hull work german military culture world war author describe auftragstaktik concept commander issue general order outline task hand leave detail accomplishment execution demand think initiative specifically reference word auftragstaktik version truppenfuhrung field manual troop lead echo belief state emptiness battlefield require soldier think act independently make calculate decisive dare use every situation understand victory depend individual eitan shamir define auftragstaktik decentralize leadership philosophy require facilitate initiative level battlefield subordinate exploit opportunity empower take initiative exercise judgment pursuit mission alignment maintain adherence commander intent within modern era german army german command control regulation hdv define auftragstaktik supreme command control principle army base mutual trust demand soldier addition conscientious performance duty willingness achieve objective order prepare accept responsibility act independently resourcefully accordance overall mission commander inform subordinate intent set clear achievable objective provide asset grant subordinate commander freedom way execute muth characterize auftragstaktik command philosophy commander provide direction however maintain tight control offer whole school think might best illustrate example follow muth suggestion one find german example second world war robert doughty book invasion france describe exploit company battalion gross deutschland regiment lead lieutenant de courbiere conduct attack outskirt encounter bunker lieutenant de courbiere quickly coordinate attack fellow company commander take company gross deutschland regiment zone attack successfully neutralize bunker widen german point lieutenant de courbiere capture extremely important position french center resistance know frenois also eliminate flank fire position infantry regiment allow continue represent classic example auftragstaktik company commander act initiative execute outside plan press attack across meuse river auftragstaktik define aggressiveness lieutenant de courbiere attack outside regiment zone also represent another cultural aspect distinct nature aggressiveness</t>
  </si>
  <si>
    <t>doc_AY2017_015_para_1225_8654.txt</t>
  </si>
  <si>
    <t>must occur make attempt minimize impact operational capability train program without accept fact minus significant change national service culture army remain organization limbo believe operate mission command environment actuality typically find deploy execute mission command tactical level return garrison environment fall back managerial base construct</t>
  </si>
  <si>
    <t>doc_AY2017_018_para_1228_8672.txt</t>
  </si>
  <si>
    <t>however several assumption form underpin concept first importantly armor tank personnel carrier necessary second improve technological advancement improve armor survivability protection third feasible augment bct require capability operate across multiple domain lastly armor vehicle enable force enter temporary open land environment perform independently sustain undefined period assumption invalid first small disparate organization necessary implement mdb concept large formation brigade combat team deploy area protect multiple layer capability root domain without suffer extensive casualty battle damage additionally difficult bct take advantage interim window create integrate attack via multiple domain</t>
  </si>
  <si>
    <t>doc_AY2017_018_para_1228_8674.txt</t>
  </si>
  <si>
    <t>additionally team capability operate unman grind aerial maritime vehicle combination new equipment combine arm personnel enable team meet requirement outline battle concept first requirement small disparate importantly team must operate independently disperse indefinite amount time third unit must posse enough firepower take advantage temporary window create affect lastly team must reduce logistics demand increase reliability availability maintainability additionally unit diffuse enough mobile capable capitalize need capability operate urban environment necessary firepower overwhelm adversary</t>
  </si>
  <si>
    <t>doc_AY2017_019_para_1229_8676.txt</t>
  </si>
  <si>
    <t>task must represent critical skill unit must posse execute likely wartime mission unit leader must develop train plan incrementally build improve collective performance task culminate formal assessment task capstone event capstone event local train exercise frequently conduct one army combat train throughout train cycle leader constantly as unit performance key collective task employ score system offer impartial assessment order provide leader level accurate gauge overall unit readiness unit score use follow grade untrained u marginally practice practice p train fully train score task evaluator employ rubric include number must as follow figure figure take exord annex b score methodology attempt reduce subjectivity create objective minimum must meet achieve particular rat level untrained u unit must meet number minimum threshold</t>
  </si>
  <si>
    <t>doc_AY2017_020_para_1230_8681.txt</t>
  </si>
  <si>
    <t>report documentation page research project as give current reduction army maintain posture backbone joint force provide fundamental sustainment capability combatant commander support open joint operational area theater army require provide geographic combatant commander regional support quality force joint expeditionary capability joint logistics system must include responsive open set theater capability currently sustainment unit reside reserve component unit able meet timeline set theater major concern within dod army leadership however national defense authorization act ndaa fiscal year fy authorize army increase end strength army logistics enterprise aggressively develop comprehensive plan address mismatch active reserve component sustainment unit plan grow sustainment unit back active component address concern</t>
  </si>
  <si>
    <t>doc_AY2017_020_para_1230_8685.txt</t>
  </si>
  <si>
    <t>historically requirement ration water sustain joint force theater could sustain two contingency simultaneously future assessment dla commit maintain case mre war reserve operational ration fresh food available dla prime vendor require army continue refine water resource database ensure bulk water equipment modernize compo unit train use commercial water source versus army produce water could impact unit readiness bar fund adjustment reduce enablers force structure could impact consumption operational ration low consumption could cause impact production rate industrial base congressional requirement case mres coordination dla enable industrial base adequately support ccdrs</t>
  </si>
  <si>
    <t>doc_AY2017_020_para_1230_8687.txt</t>
  </si>
  <si>
    <t>mitigate risk army need identify fr army combat uniform acu secure contingency reserve future deployment fund contingency reserve nine month fr clothe ocie item provide industrial base time ramp wartime production without fund capability army challenge set theater capability joa able sustain two major contingency simultaneously logistics business operation implement single army logistics enterprise sale modernization strategy also initiate support enable congressionally mandate requirement dod auditable end fy army invest tremendously replace old legacy system within army supply chain streamline process necessary improve efficiency effectiveness supply support army embark endeavor year first implement initiative like single stock fund ssf eliminate inefficient local maintenance repair program business effort streamline fund ledger improve visibility demand consumption repair part retail level</t>
  </si>
  <si>
    <t>doc_AY2017_021_para_1231_8691.txt</t>
  </si>
  <si>
    <t>formation primary field grade position cdr xo support operation officer downgrade cpt assessment time single officer could perform internal train security etc external operation multifunctional logistics support combat formation aoe division primary command deploy tactical organization organization one able sustain without additional organizational augmentation approximately hour aoe division normally organize three maneuver brigade aviation brigade division artillery divarty discom well separate battalion company require division fight within aoe division brigade combat team execute wartime mission aoe brigade normally deploy part division deploy independently require augmentation asset become</t>
  </si>
  <si>
    <t>doc_AY2017_021_para_1231_8692.txt</t>
  </si>
  <si>
    <t>prior division maneuver battalion commander logistics capability headquarter company battalion consist support platoon transportation fuel medical platoon maintenance platoon combat operation three platoon executive officer xo form logistic train battalion platoon provide battalion commander high level flexibility responsiveness major change sustainment force xxi consolidation logistic asset infantry battalion form forward support company fsc new company move command forward support battalion fsb would habitually align maneuver company mission current three platoon however command company fall fsb commander force xxi fsb headquarter distribution company brigade support company maintenance company forward support medical company three forward support company besides new fscs concept change name old supply company distribution go along new concept</t>
  </si>
  <si>
    <t>doc_AY2017_021_para_1231_8694.txt</t>
  </si>
  <si>
    <t>old aoe organization deactivate form basis new sustainment organization capability equipment personnel across new sustainment formation sb assume area support mission emerge doctrine report new organization call theater support command tsc really old corp support command coscom sb perform three general mission theater open theater distribution sustain one key development modular redesign army transition logistic officer branch functional area fa create within operation career field support development multifunctional logistician shortly army move functional battalion multifunctional battalion since fa designation represent multifunctional logistics officer start sometime earnest combine arm support command cascom start work logistics branch concept</t>
  </si>
  <si>
    <t>doc_AY2017_023_para_1233_8705.txt</t>
  </si>
  <si>
    <t>report documentation page army national guard play important role american history past year army national guard participate deploy every major conflict national security event congressional legislation support need change keep army national guard organize train operationally ready support nation war militia act national defense act notable legislative change bring forth today train structure organization standard among state today operational commitment force chief staff army implement new enhance readiness posture total force profound challenge sustainment readiness model cultural change within select unit move train day upwards train day year national guard must manage burden keep unit operational maintain good employer relation strategic readiness model objective unit readiness metric bring strategic challenge army national guard without change national defense authorization act legislation personnel man accountability cultural change soldier employer american public</t>
  </si>
  <si>
    <t>doc_AY2017_023_para_1233_8706.txt</t>
  </si>
  <si>
    <t>discus purpose total force policy army national guard transition strategic reserve operational reserve force sustain army national guard operational force impose strategic readiness challenge paper examine constraint impose army national guard unit implement new sustainment readiness model objectivity metric train readiness provide administrative challenge army national guard face unlike active component meet mission objective set forth national security strategy strategy homeland defense defense support civil authority paper conclude recommend three point army national guard leader new congressional legislation language meet today train need new man accountability method meet objectivity train requirement cultural consideration army national guard leader implement nationally employer soldier american public examination recommendation paper disclose stop halt move forward army national guard readiness rather intent make reader aware strategic challenge new enhance readiness posture pose army national guard unit best meet challenge national guard legislation background evolution national guard legislation reach back country find father</t>
  </si>
  <si>
    <t>doc_AY2017_023_para_1233_8707.txt</t>
  </si>
  <si>
    <t>guard readiness tumble vietnam period variety reason become know draft dodger lead secretary defense melvin laird announce total force concept august state core national guard army reserve unit bear burden national defense concept flounder three year laird successor jam schlesinger implement total force policy specific plan program bring active duty personnel closer concert army chief staff general creighton abrams completely support policy intent link military foreign conflict american people believe lack reserve component call vietnam war tragic army never commit unpopular foreign venture without full public support believe link active army american people run directly army national guard unite state army reserve force soldier make unit citizen within community serve per michael doubler war terrorism far demonstrate many positive aspect total force policy program throughout propel reserve component force increase level readiness fully participate afghanistan iraq campaign operational argument whether national guard operational force nearly secretary defense robert gate publish directive manage reserve component operational force part directive policy state reserve component provide operational capability strategic depth meet unite state defense requirement across full spectrum conflict integrate active component reserve component total force homeland defense defense support civil authority total force total force receive resourcing meet readiness requirement usc title operation</t>
  </si>
  <si>
    <t>doc_AY2017_023_para_1233_8708.txt</t>
  </si>
  <si>
    <t>comprehensive resourcing strategy unlike army force generation model sustainment readiness model manage readiness risk shift train readiness describe sustainment readiness model evolutionary army force generation enhancement posture army effectively manage risk support mindset shift model agile adaptive drive philosophy culture seek maximize opportunity build sustain decisive action readiness consistent current resourcing readiness model later army national guard armor stryker brigade combat team adjust train model build proficiency first two year proficiency year three four see table brigade combat team receive brigade combat team unable build readiness result force structure change new equipment field receive le train day year three four resourcing contingency operation receive le standard train day year instead unit continue train sustain maximum operational proficiency possible function part implementation process rewrite ar army force generation unpublished army regulation one challenge implement sustainment readiness model army national guard august annual army national guard readiness output goal decision point two armor stryker brigade combat team prepare contingency coincide army european reassurance initiative army plan rotation armor brigade combat team bolster nato ally return europe put premium army heavy warfighting unit brigade combat team year downsize army almost certainly regularly call army national guard fill demand armor unit challenge remain army national guard comprise eight armor stryker brigade combat team</t>
  </si>
  <si>
    <t>doc_AY2017_023_para_1233_8709.txt</t>
  </si>
  <si>
    <t>army national guard recognize force number appear average select research number pennsylvania army national guard distribute state historical soldier train medical issue critical understand army national guard personnel within category account unit number unlike active component army national guard transfer soldier separate hold account unit available train hold account refer trainee transient holdees student account system soldier within category temporarily hold status soldier count unit intent soldier arrive duty location duty position qualify deployable immediately ready army national guard unit previously manage excess personnel need trainee transient holdees student account draft decision point recognize management technique state overmanning require select unit overcompensate deployable challenge manage personnel readiness manner trainee transient holdees student account end strength ceiling ramp align force structure allowance see figure end strength ceiling reduction eventual alignment force structure allowance result budget control act bipartisan budget operate strength deviation osd theoretically delta become trainee transient holdees student account actual project people fill billet program manpower structure end strength ceiling need large enough provide excess personnel unit organization account people train transition figure end end strength ceiling force structure allowance intersect</t>
  </si>
  <si>
    <t>doc_AY2017_023_para_1233_8710.txt</t>
  </si>
  <si>
    <t>previously state national guard unite state study guard service impact civilian employment negatively past three year increase year per national guard unite state survey guardsman tire deploy want deployment predictability assist balance lieutenant general timothy kadavy director army national guard believe incorporate predictability vital balance display soldier employer family importance readiness owe explain important army nation defense include keep soldier family employer inform build predictability recommendation encompass medium campaign direct army national guard congress employer american public inform change importance national guard play nation security ad campaign must answer question intention concept recruit ad rather informational medium solidify general abrams vision american public support nation war endeavor change national defense authorization act cultural shift soldier employer two essential element achieve viable solution sustainment readiness model readiness initiative final strategic recommendation keep headspace end strength ceiling force structure allowance guard unit become deployable end strength ceiling force structure allowance continue decline become closer intersect guard able overcompensate historical deployable soldier</t>
  </si>
  <si>
    <t>doc_AY2017_024_para_1234_8713.txt</t>
  </si>
  <si>
    <t>subsequently army experience haiti bosnia kosovo overall positive effort relatively small scale require limit amount reserve ca force theater one time three contingency application ca capability degrade due insufficient active duty personnel late mobilization reserve ca legal restriction prevent reservist serve army action afghanistan iraq reveal fully quickly maintain enough investment ca prevent lose capability completely return war ii status one battalion active duty ca make functional area officer special force ncos army rapidly exhaust reserve capability army rely internal personnel use individual ready reserve irr personnel navy air force fill ca provide four week ca train personnel army military specialty occupation irr send combat optimal way create capability situation undoubtedly place new ca personnel underperformance ca activity convince tactical commander ca little value stability operation army decision make ca active duty branch expand active component force one battalion one brigade positive outcome importance two step noteworthy make ca active duty branch increase number active duty personnel army create pool officer officer readily available support active army commander solely dedicate learn develop capability however create active duty branch take time act alone could fix problem civil affair capability</t>
  </si>
  <si>
    <t>doc_AY2017_024_para_1234_8714.txt</t>
  </si>
  <si>
    <t>study view army decision create active component ca branch important step reduce ca capability gap note army must ensure active component civil branch career path viability order attract retain top quality officer officer need lack active component ca representation unit staff create uncomfortable dilemma combat arm commander know ca essential mission success unfamiliar full range capability ca provide lastly study highlight fact army ca reserve force completely lack qualify military specialist personnel provide specific expertise area rule law economic stability governance public health welfare infrastructure public time period office assistant secretary defense special operation low intensity conflict interdependent capability provide report status ca congressional house arm service report denote importance ca capability stability operation irregular warfare state address short long term ca capability gap dod report emphasize ca military specialist capability nonexistent also deem army war decision maintain nearly ca capability reserve cause repeat instance ca capability require unavailable dod cite army plan change ca force structure way address persistent gap ca capability plan consist increase active component ca one active component special operation battalion one special operation ca brigade addition second ca brigade five battalion company dedicate general purpose force also include increase reserve change ca force structure would result healthier balance army active reserve component ca force percent ratio respectively rand arroyo center study conclude army ca force important enabler work interagency require properly train organize ca study find reliance reserve personnel strategic planner limit army joint force ability rely ca strategic plan support due ca planner unavailability late participation plan process</t>
  </si>
  <si>
    <t>doc_AY2017_025_para_1235_8725.txt</t>
  </si>
  <si>
    <t>embed mechanism include leader pay attention measure control regular basis react crisis event something go wrong allocate resource teach reward leader manage though exhaust general mcchrystal determine consistent word deed use mechanism embed basic assumption arsof leader face challenge must embed new assumption order achieve alignment encourage enable disruptive innovation easy many basic underlie assumption constitute arsof current culture run counter exploratory value organization may espouse many way arsof overall culture become overly risk averse lead rigid standardize risk management practice stifle innovative think make many option expensive resource intensive pursue army special operation force also saddle unit unnecessary level staff bureaucracy often time order accommodate larger army perspective unity command lead elevate approval chain reduce value arsof staff external network importantly message lack trust subordinate run contrary spirit mission command lack trust especially damage reinforce reaction senior leader mistake failure particularly garner negative medium attention environment stifle experimentation reinforce message perfect solution suffice also create environment failure unacceptable result leader give honest assessment often continue pursue fail program fail strategy long cut away</t>
  </si>
  <si>
    <t>doc_AY2017_032_para_1242_8761.txt</t>
  </si>
  <si>
    <t>wwi conflict korea marine reserve prove significant multiplier fill rank force ability call upon reserve fill rank rest requirement important fund naval appropriation act act request commandant marine corp general john lejeune create framework development current day select marine corp reserve inactive ready reserve construct create fund administration train organization maintenance reserve component world war ii approach naval reserve act strengthen reserve component correct organizational fiscal act lead nation rely maintain reserve component could count call upon organization train fund cornerstone act pa establish capability arm force reserve act continue build initial requirement increase train opportunity component organize marine corp reserve restructure division wing support force establish mirror image active component restructure allow seamless mobilization unit battalion squadron rather platoon individual general david shoup commandant marine corp comment need reserve future often past reserve count additional ready strength require chip</t>
  </si>
  <si>
    <t>doc_AY2017_032_para_1242_8763.txt</t>
  </si>
  <si>
    <t>however four mets meet reserve component within time allot train current annual train plan make matter worse meet current requirement combatant commander force task additive train focus security cooperation meet require train time resource immense train requirement reserve force remain strategic reserve operationally relevant meet service joint force century model throughout history marine corp reserve call upon fill gap active component rank year follow invasion iraq change employment reserve component prior reserve component strategic reserve design create iraq afghanistan war continue reserve le le surge force use demobilize become integral part marine corp force generation view endure task small war stability mission theater security cooperation etc transition role make sense budget draw mission requirement remain static marine corp reach crossroad</t>
  </si>
  <si>
    <t>doc_AY2017_032_para_1242_8764.txt</t>
  </si>
  <si>
    <t>deploy risk interrupt civilian career leave reserve deprive unit season leadership risk mitigate however cycle sncos around unit reduce pressure affect multiple deployment policy currently exist marine force reserve focus move officer around force every three year expand experience similar policy could implement manage sncos ensure retention across force mitigate potential risk due mirror image active component magtf capability level train achieve individual battalion squadron regimental size unit idea reserve force capable active component mislead day train year irresponsible believe reserve would able execute mission level active duty component reserve force maintain train focus basic skill job specific</t>
  </si>
  <si>
    <t>doc_AY2017_032_para_1242_8765.txt</t>
  </si>
  <si>
    <t>cycle provide request force maintain sufficient capacity reserve active component crisis response contingency mission respectfully focus train describe mets model maintain current procurement equipment establishment train program design total force every reserve marine individual weapon every regiment battalion squadron complement crew serve weapon posse require truck tank lav artillery etc per unit type table equipment unit retain train allowance allow force train minimum standard cut cost maintain le equipment maintenance manpower reserve active duty force one one mirror image equal responsibility execute unit designate warfighting requirement tank company infantry company must train deploy execute require task like active duty counterpart marine corp reserve must continue execute spirit mirror image train equip sustain strategic task augment active component time war national emergency</t>
  </si>
  <si>
    <t>doc_AY2017_036_para_1246_8793.txt</t>
  </si>
  <si>
    <t>report documentation page review logistics management specialist professional education word word abstract education system attempt determine gap limit ability da civilian perform effectively joint environment army regularly update professional military education program uniform personnel civilian personnel result exist education system adequately prepare workforce particularly service senior level joint environment project focus historical current da civilian education process logistics management specialist illustrative example broader da civilian education system initiative might address identify gap train education identify analyze lead recommendation future implementation intent identify potential education program improvement positively impact professional development future generation da civilian review logistics management specialist professional education military civilian professional decisive advantage foundation operational excellence ability successfully innovate</t>
  </si>
  <si>
    <t>doc_AY2017_040_para_1250_8826.txt</t>
  </si>
  <si>
    <t>whether functional command larger combatant command eliminate arbitrary line map prevent global command control quick movement resource capability must future strategic success dod must weigh risk make change must make change current ucp way conduct global command control dod meet mission century</t>
  </si>
  <si>
    <t>doc_AY2017_042_para_1252_8837.txt</t>
  </si>
  <si>
    <t>one experiential base sustainer support force win tactical level sustainment fundamental experience component strategy one experiential leader development build base sustainment personnel establish base broaden operational strategic experience cascom desire sustainment leader grow skill strategic sustainment enterprise operation state sustainment leader develop must progress start point understand role enable operation operational perspective finally strategic enterprise operation however leader wait operate enterprise level begin gain understand level unfortunately experience present current general officer corp show exactly logistics corp multiple contribute factor logistics corp situation present next leader development talent gap personnel must train educate exercise ready conduct wide range task support future army emphasis cascom army beyond sustainment white paper remain present army logistics guidance analysis three area develop employ retain talent provide opportunity discus recommendation improve reduce problem tactically train officer perform duty strategic enterprise level</t>
  </si>
  <si>
    <t>doc_AY2017_051_para_1261_8900.txt</t>
  </si>
  <si>
    <t>report documentation page properly exercise mission command army warfighting challenge army must provide doctrinal definition share understand redefine battlefield visualization organization could effectively exercise mission command efficient mean create build share understand process exploit current battlefield visualization tool several classify unclassified network across dod access usefulness information daunt challenge couple need maintain security network paper explore challenge face doctrine information management policy shortfall impact ability exercise mission command theory change compare contrast applicability across enterprise finally author present recommend definition share understand use across u army facilitate acceptance knowledge build share understand word abstract properly exercise mission command army warfighting challenge army must provide doctrinal definition share understand redefine battlefield visualization organization could effectively exercise mission command efficient mean create build share understand process exploit current battlefield visualization tool</t>
  </si>
  <si>
    <t>doc_AY2017_051_para_1261_8901.txt</t>
  </si>
  <si>
    <t>key right information right format front right person make inform decision thereby mitigate possibility paralysis analysis share understand allow leader make decision widest amount available information empower subordinate make inform decision better understand environment consequence tenant mission command need share understand novel concept american military u army long profess centralize plan decentralize execution take initiative modify operation base current condition instance exercise mission command trace back civil war general ulysses grant give major general sherman endstate broad guidance state propose move johnston army break get interior enemy country far inflict damage war resource notion mission command even specific u force german army call auftragstaktik mean tactic franco prussian war discover advance weaponry speed battle require change tactic senior commander longer able see control battlefield especially restrict propose late century auftragsverfahren healthy tactic share understand commander within army complexity operation operation iraqi freedom oif operation endure freedom oef iraq afghanistan respectively show transition mission command need share understand across area operation</t>
  </si>
  <si>
    <t>doc_AY2017_051_para_1261_8902.txt</t>
  </si>
  <si>
    <t>brevity research focus follow task three commander task drive process develop team inform influence along one staff task conduct knowledge information command centric philosophy commander drive operation process attend operation process command control paradigm mission command look mission command build trust organization leader must drive operation process order build trust soldier soldier leadership build maintain trust complex human endeavor absolutely critical relate back second principle create share understand subtasks understand visualize properly focus staff develop coherent mission type order commander must capable describe vision many battlefield visualization tool available commander facilitate process simple rock dirt elaborate computer drive decision support aid however commander must understand success look like able conceptualize staff turn staff responsible support commander subordinate commander understand situation implement decision throughout conduct</t>
  </si>
  <si>
    <t>doc_AY2017_051_para_1261_8903.txt</t>
  </si>
  <si>
    <t>shortly publication adp adrp tradoc commander ltg perkins present mission command concept association unite state army ausa provide concise introduction understand mission command large audience demand senior leader support understand lead kotter error countervail force begin undermine initiative kotter third error underestimate power vision apparent army army vision mission command appropriate provide direction doctrine vision however fourth error apparent vision continuously communicate distribute across army though high speed strategic communication train may increase awareness challenge method produce increase cynicism disdain toward topic create opposite effect video currently information stovepiped disconnect analytical system inadequate search capability available greatly reduce ability build share essence information useless access particular system access</t>
  </si>
  <si>
    <t>doc_AY2017_051_para_1261_8906.txt</t>
  </si>
  <si>
    <t>first term share understand define data information knowledge commonly accept verify valid organization set condition within definition army need establish process help build picture battlefield leader learn understand must transform process army record disseminate knowledge would major transformation service would require formalize strategy methodology already think place expectation mission command end state process fully reach however incremental improvement substantially improve viability across entire spectrum though doubtful fully achieve every principle within mission command philosophy certainly improve across board aspect create share understand exercise mission command</t>
  </si>
  <si>
    <t>doc_AY2017_054_para_1264_8928.txt</t>
  </si>
  <si>
    <t>prolong war iraq afghanistan couple broadly within career track prolong war iraq afghanistan couple service member patriotic duty deploy war naturally affect emphasis learn generation officer operational experience train education usurp form development eventually appear unofficial condition selection process promotion indicator uncover belief system tactically operationally capable equate successful general officer explain officer would hesitate take assignment nonoperational fear fall behind peer jeopardize possibility serve general officer operational pattern develop among emerge leader even though approximately percent billet percent billet percent billet percent billet nonoperational enterprise management operational fetish also lead among army leader divert operational field assignment build strategic think ability advance civil school academic professor fellowship traditionally undesirable consider damage officer many officer degree promotion board begin believe step away unit leadership assignment focus individual academic development indictment officer leadership ability profound example assertion emerge recently army fail select four company grade officer promotion selection advance academic scholarship keep take traditional route serve tactical operationally focus side army culture appear broader scope well army operational tempo year cause myopic inclination towards equipment modernization readiness restructure pme case reaffirm belief time operate unit operational capability valuable officer leadership development intellectually rigorous opportunity result strategic capacity army complacency towards officer well assignment culture also enhance gravitation towards operational development</t>
  </si>
  <si>
    <t>doc_AY2017_055_para_1265_8942.txt</t>
  </si>
  <si>
    <t>technology good staff monitor particular piece equipment ability deploy resource interdict illegal activity rapidly common failure southern border without additional use purchase new equipment dhs include surveillance equipment helicopter boat unman aerial vehicle uavs use uavs call drone sensitive topic accord gregory daddis article much opposition use drone conduct strike terrorist overseas opposition rise use drone surveillance take place unite contradictory logic american citizen fine helicopter airplane fly along border surveillance equipment take issue drone fly along border conduct mission use uav cost effective mean layer security along border free helicopter use insert law enforcement agent interdiction operation national guard use national guard support homeland security operation viable option</t>
  </si>
  <si>
    <t>doc_AY2017_058_para_1268_8957.txt</t>
  </si>
  <si>
    <t>projection also include historical rat thing trainee transient holdees student tths certain number soldier army must fit force cap available place operational institutional assignment hrc distribution process drive man requirement requirement drive several key document active component man guidance acmg approve chief staff army csa chief army reserve car entail designate man level every unit army unit designate set four category base operational priority category designate minimum maximum man target mo unit hrc create requisition fill unit target minimum percentage category run second sweep continue fill maximum available inventory deplete army force command forscom synchronization matrix designate unit currently deploy project deploy give readiness condition national global hrc also use time horizon gradually meet designate unit readiness level increase man percentage meet train requirement army force generation model arforgen among function establish unit life cycle associate readiness level steady state without pending deployment train ready phase</t>
  </si>
  <si>
    <t>doc_AY2017_061_para_1271_8980.txt</t>
  </si>
  <si>
    <t>joe define future security environment two challenge contest norm persistent challenge manifest change world order create environment allow unchallenged access currently accessible region require force partner train new emerge alliance use hybrid warfare become prevalent state create chaos limit retribution technology advancement make access difficult require capability organization make low signature make difficult technology advancement cyber activity increase risk make command control difficult without organic cyber unit counter threat final challenge rapidly change population identity location focus area urban mega city littoral shift global dynamic require capability collect analyze conduct precision action smaller unit across warfighting circumstance future conflict entail much chaotic operational environment encompass violent ideological action challenge neutral space cyber space unite state territory political rebalancing numerous civil war occur within weaken decline state due ideology migration factor circumstance define organization operate within area capability counter technology quickly understand as situation mean joint force marine corp contribution require force adaptable change environment operate describe situation position manage non conducive action american interest ability deny threat ability act deter presence overt covert action joint force also ability force change achieve outcome supportive american interest marine operate concept marine corp operate concept force organization navigate future environment effectively contribute joint force requirement marine corp operate concept moc call force successful aspect environment provide nation best tool enforce interest</t>
  </si>
  <si>
    <t>doc_AY2017_061_para_1271_8982.txt</t>
  </si>
  <si>
    <t>traditional mission marine corp recently meu replace special operation force special operation command socom meu longer special operation capable relegate predominately humanitarian assistance show force evacuation conversely meu still train certify mission deem executable special operation force currently sof interoperability conduct special operation force liaison element sofle embark concept enable meus provide limit support special operation force sof without modify current command relationship marine corp navy initiate adjustment current command relationship combatant command cocom socom theatre faster continental unite state conus aviation asset amphibious ship marine corp commit join socom understand marine special operation command unit would provide meu retain meu soc capability would tie marine corp socom decision socom place marine corp force special operation command detachment ship sofle concept develop implement enable capability share conventional special operation force</t>
  </si>
  <si>
    <t>doc_AY2017_067_para_1277_9025.txt</t>
  </si>
  <si>
    <t>complaint officer understand bigger picture civilian leader meddle military matter reflect relation president lincoln world develop america national security strategy much military political realm senior military officer well civilian leader learn effectively operate inside necessary senior military officer career critical future nation army must prepare leader operate complex environment unite state army develop professional officer model prepare highly effective tactical operational leader challenge provide military advice complex national security environment inform political consideration relevant nation civilian leadership require unique skill set lesson early leader think many historically interest applicable today complex world paper examine complex national security environment american revolution skill general george washington use thrive</t>
  </si>
  <si>
    <t>doc_AY2017_073_para_1283_9078.txt</t>
  </si>
  <si>
    <t>even deliberate plan process exist implementation battleground would problematic time commander could execute plan book hence sometimes effective conduct operation basically gut matter rather base strategic operational tactical knowledge despite somewhat ineffectual process chadian arm force demonstrate relative efficacy battlefront since rebel better make process unequal dialog president arm force also secretary defense concentration power allow make important strategic operational sometimes tactical decision bureaucratic procedure get way rapidly mobilize adequate financial logistical mean conduct operation grind monitor closely plan center presidency natural division labor military commander</t>
  </si>
  <si>
    <t>doc_AY2017_083_para_1293_9153.txt</t>
  </si>
  <si>
    <t>report documentation page national commission future army ncfa recommendation state congress dod army implement commission plan option three distribution apache fleet commission plan maintain man apache battalion include regular army equip aircraft four national guard equip aircraft plan add two black hawk battalion national guard army commit use four national guard apache battalion regularly mobilize deploy peacetime war purpose strategic research project conduct thorough cost benefit analysis compare army national guard use blackhawk helicopter versus apache helicopter cost benefit analysis army national guard word abstract national commission future army ncfa recommendation state congress dod army implement commission plan option three distribution apache fleet commission plan maintain man apache battalion include regular army equip aircraft four national guard equip aircraft plan add two black hawk battalion national guard</t>
  </si>
  <si>
    <t>doc_AY2017_083_para_1293_9157.txt</t>
  </si>
  <si>
    <t>hellfire missile available still expensive qualify attack battalion annually order attack battalion qualify annually gunnery travel range complex support hellfire munition range unite state support munition would another incur cost deploy arng attack battalion qualify annually gunnery unless battalion locate vicinity one range complex addition arng soldier get fifteen annual train day year fifteen day spend gunnery collective train suffer arng attack battalion trouble maintain annual gunnery requirement maintain readiness event combat deployment lack readiness inherent risk would place upon higher headquarter would also cost mobilization station station would expend resource get unit train prior deployment active component attack battalion struggle meet annual gunnery requirement</t>
  </si>
  <si>
    <t>doc_AY2017_083_para_1293_9159.txt</t>
  </si>
  <si>
    <t>former chief national guard bureau ngb general grass reiterate ac force initial force use set theater minimize reliance upon reserve component rc force capability early phase conflict rc force use maneuver enabler element progress buildup improve readiness enable rc formation preserve army strategic author mind view defense management lens take consideration effect three strategic choice defense management force structure modernization readiness argument two type arng assault battalion head shoulder ahead attack battalion two area total army perspective assault battalion maintain military readiness lower cost federal government battalion force structure give state governor option flexibility battalion force structure give state governor option flexibility lower price</t>
  </si>
  <si>
    <t>doc_AY2017_087_para_1297_9181.txt</t>
  </si>
  <si>
    <t>often lead best conflict guidance often lead inefficient mission command process inhibit production also lead confusion train ready mean train standard thus far subjective usually vary greatly mi major brigade engineer lieutenant colonel command beb additionally hard find charge collective mi train installation train vary widely among tactical unit installation brigade division headquarter brigade division responsible create train standard however installation expeditionary military intelligence brigade corp headquarter usually become responsible set installation mi train army wide standard train process begin gain traction within army intelligence community loosely base maneuver gunnery table process set place train certify individual crew platoon art combine arm maneuver train process colloquially name mi gunnery slowly become standard within mi community</t>
  </si>
  <si>
    <t>doc_AY2017_105_para_1315_9301.txt</t>
  </si>
  <si>
    <t>lastly recommend legislative language allow politically recommend office cjes operate joint staff j j select chairman list best qualify candidate represent equally amongst component wormuth gerstein study support j model would enable unify culture leader think corporately homeland security enterprise rather individual empower jtf director previously mention jtf director codify law provision regardless empower appropriation require achieve mission respectively therefore recommend jtf director empower give authoritative direction component command carry mission assign command also recommend jes responsible supply jtf director train equip force accomplish mission command lastly jtf director access secretary access cjes display department organization chart abolish relocate support function geographic jtf director recommend joint task force absolve absorb geographic jtf director</t>
  </si>
  <si>
    <t>doc_AY2017_114_para_1324_9355.txt</t>
  </si>
  <si>
    <t>imas reservist national guardsman organization federal agency billet require participate train provide organization range drill drill inactive duty train status fund reserve ima use train individually collectively assign organization title status individual mobilization augmentees part selective reserve count reserve end strength statutory law authorize number military member respective service represent reserve end strength imas work predominately active duty command important note support active component vice reserve short one would never find ima assign reserve unit rather find assign active component government agency mission almost imas initially come active duty continue military career serve reserve provide train equip ready reservist service need support operational requirement say another way whiskey scotch scotch whiskey hold true relationship imas eplos eplos subcategory unique type ima perhaps important eplos know civilian counterpart local state federal level cultivate professional interpersonal relationship would otherwise take week month dsca civilian agency crisis response</t>
  </si>
  <si>
    <t>doc_AY2017_114_para_1324_9357.txt</t>
  </si>
  <si>
    <t>however federal agency come play state local authority overwhelm current model become ineffective combatant command continue assign service component headquarter execute theater demand signal ready conduct civil support mission unite state capability feasibility analysis conduct see one northcom four jtfs joint task force alaska joint task force civil support joint force headquarter national capital region stand joint force headquarter north suit lead dsca mission research need determine four best suit assume responsibility dsca mission joint task force headquarter require tailor augmentation lead complex mission establish lead train exercise joint interagency capability ready next crisis occur train different catastrophic scenario provide baseline capability assessment need mitigate crisis moreover remove inconsistency military service train equipment requirement eplos ensure adequately train equip perform civil support mission jtf</t>
  </si>
  <si>
    <t>doc_AY2017_118_para_1328_9395.txt</t>
  </si>
  <si>
    <t>logistic inadequacy change mention structure logistics army czech republic conjunction budget cut cause several shortage capability capacity capacity stationary logistics structure logistic agency adequate operate accord responsibility provide home base logistic support deploy unit also provide supply chain management function combat peacetime operation however la also responsible provide hn ally force territory czech republic reorganization la take portion conceptual responsibility abolish support division step necessary due decrease logistic personnel within new support division nevertheless transfer responsibility lower level chain command may cause negative impact system logistic support la direct link mobile operational logistics work focus mainly peacetime logistics la depict figure compose directorate responsible plan manage coordinate control logistics process support arm force czech republic</t>
  </si>
  <si>
    <t>doc_AY2017_118_para_1328_9397.txt</t>
  </si>
  <si>
    <t>would also positive impact readiness respective bdetf finally would mean accomplishment nato capability target e ser medium infantry brigade combat service support battalion theatre level logistic support theater level logistic support deal reorganization logistics agency creation new logistic regiment regiment depict figure would consist three battalion size unit two national support element rsom battalion regimental hq would organize train jlsg hq n would train exercise role deployment also would support la center peacetime</t>
  </si>
  <si>
    <t>doc_AY2017_120_para_1330_9406.txt</t>
  </si>
  <si>
    <t>reaction russia invade annex crimea overarch theme event action unintended consequence affect environment multiple way make difficult predict understand except contest cyberspace condition new historical example use military action deal national fear honor interest develop similar condition boxer rebellion subsequent war example illustrate conflict fight within context violent ideological competition geopolitical balance reorder region contest global show certain common condition remain persistent past likely future joint operate environment future interconnect world consist contest norm persistent disorder drive compete power disenfranchise people asymmetrically attack military power due advance technology shift human geography way never order command control mission joint doctrine use mission command foundational concept enable military commander staff execute military operation recent joint publication jp joint operation publish january establish current doctrine military joint operation large degree authoritative guidance codify lesson learn eight year sustain combat operation gwot mark new endeavor joint staff describe art joint command jp outline six basic joint function</t>
  </si>
  <si>
    <t>doc_AY2017_120_para_1330_9407.txt</t>
  </si>
  <si>
    <t>accept prudent long operation commence commander build cohesive team mutual trust realistic train challenge leader development effort plan process commander use mission order emphasize subordinate result attain achieve mission order contain commander intent clear concise expression operation desire end state support mission command provide focus staff help subordinate support commander act achieve commander desire result without order even operation fold unplanned mutual trust mission order intent commander subordinate staff develop share understand operational environment operation purpose problem approach solve byproduct common understand acceptable prudent risk area leader use discipline initiative accomplish army define mission command philosophy exercise authority direction commander use mission order enable discipline initiative within commander intent empower agile adaptive leader conduct unify land operation commander guide principle mission command implement mission command balance art command science control army doctrine define art command creative skillful exercise authority timely decision make leadership science control consist system procedure use improve commander understand support accomplish mission mission command warfighting function develop integrate activity enable commander balance art command science control mission command warfighting function team effort commander staff accomplish specific task integrate warfighting function coherent whole mass effect combat power decisive place time joe aoc intend predict future operate environment order shape resource organize future military force general dempsey army effort develop future leader force describe mission command current effort highlight need begin use concept command control military operation reality dod use concept execute operation around world examine tf heavy cav use concept deployment iraq helpful validate military see future need mission command tf heavy cav experience deployment employment squadron cavalry tf heavy cav provide excellent example current operate environment complexity mission command face military unit today unit experience help validate joe aoc joint army definition mission command cav provide excellent example current operate environment force support nato partner military department state tactical aviation mission coalition contractor requirement across iraq fight isi violent ideological group sunni extremist lead abu bakr build task force consist soldier base camp taji iraq active national guard component man eight eleven six eight shadow uas aircraft</t>
  </si>
  <si>
    <t>doc_AY2017_120_para_1330_9409.txt</t>
  </si>
  <si>
    <t>dod must standardize term definition mission command order operate standard doctrine dod define mission command conduct military operation decentralize execution base upon order subordinate service share common theme idea use term definition describe mission command service doctrine concept similar mission command mission command originate army thus doctrine definition closely align joint definition army define mission command exercise authority direction commander use mission order enable discipline initiative within commander intent empower agile adaptive leader conduct unify land operation marine corp usmc use philosophy command support concept maneuver warfare philosophy formal name similar army emphasize decentralize operation take advantage human characteristic support success combat implicit communication develop mutual similarly air force one term describe philosophy command instead seven tenet air power one centralize control decentralize execution tenet advocate single element normally air component level control air asset lower echelon execute mission within intent commander use discipline initiative tactical finally unite state navy use command control describe command philosophy emphasize size complexity maritime domain thorough understand commander intent key tenet naval force command current future operate environment important service use common language posse understand doctrine previous conflict important brigade headquarter service specific</t>
  </si>
  <si>
    <t>doc_AY2017_120_para_1330_9410.txt</t>
  </si>
  <si>
    <t>secondly army reconsider adjust force structure element network redundant oppose hierarchical supportive adjustment prepare element serve small decentralize headquarter describe general dempsey finally army ensure key element place make organizational change concept mission command develop across joint force army take impressive step must prepare continue lead implement recommendation dod army address key strategic implication current future operate environment mission command potential inability tactical leader master strategic leader competency manage organizational change culture address implication dod army set solid foundation continue adapt change operational environment better prepare face change character rapid speed war</t>
  </si>
  <si>
    <t>doc_AY2017_129_para_1339_9476.txt</t>
  </si>
  <si>
    <t>report documentation page first american troop join ally world war unprepared combine arm warfare since day western front year ago military develop lead combat force world take initiative promulgate new concept century warfare warfare envision military planner see friendly force gain mark advantage future adversary prepare component arm force achieve complementary effect across five domain land air sea space cyberspace shortly unite state exercise form combine arm warfare together ally step range implication interoperability military ally ensure favorable reception evolution warfare must carefully consider geostrategic philosophic economic position ally monograph take closer look aspect illuminate concept could construe ally europe export caveat promulgate warfare europe word abstract first american troop join ally world war unprepared combine arm warfare since day western front year ago military develop lead combat force world take initiative promulgate new concept century warfare</t>
  </si>
  <si>
    <t>doc_AY2017_130_para_1340_9485.txt</t>
  </si>
  <si>
    <t>president congress act avoid complete cessation commercial service authorize direct faa provide premium war risk insurance broadly across airline company faa extend war risk insurance policy domestic international rout insurance industry recover within decade resume provide coverage faa urge congress encourage commercial insurance industry assume traditional role important note faa war risk insurance cover event enemy action directly cause damage catastrophic loss aircrew destroy aircraft due human error negligence even conflict zone faa war risk insurance would indemnify fix rotary wing service airline include insurance frequent communication intelligence dissemination integrate risk management provide safe efficient air service collection premium fee since inception faa war risk insurance fund total approximately billion dollar accord wayne heibeck one key war risk insurance administrator faa amount remain sufficient cover commercial premium dod claim relate war risk fact past decade faa pay average claim per year claim consist minor small arm sheet metal damage relatively low payouts</t>
  </si>
  <si>
    <t>doc_AY2017_130_para_1340_9489.txt</t>
  </si>
  <si>
    <t>sponsor dot sfars appear annually code federal regulation essentially make usg policy statutory entity govern monitor federal agency sfar afghanistan would severely impact dod ability move personnel equipment supply afghanistan use civilian aviation case sfars remain stringent sfar would force dod complete final flight leg afghan airspace military cargo airlift already short supply military airlift also support operation iraq africa asia zone conflict throughout world dod concur faa assessment work prevent sfar adoption significant coordination dod commercial carrier faa reach accommodation review intelligence risk mitigation implement sfar dod provide sufficient risk reduction measure</t>
  </si>
  <si>
    <t>doc_AY2017_132_para_1342_9505.txt</t>
  </si>
  <si>
    <t>report documentation page help shape strategic operational environment oe army need senior leader strategic thinker skilled geopolitical military expert leader also need understand global environment relationship context military policymaking however study war vietnam operation iraqi freedom along government report military waste infer many strategic leader negatively impact mission resource due part failure understand strategic oe analysis army approach unit train officer education officer assignment show current development path many leader characterize inadequate education subject b lengthy assignment tactical unit narrow frame reference characteristic result leader ascend senior billet insufficient knowledge experience need understand think strategically change need officer education system assignment process without change army continue excel tactical level challenge strategic level consequence failure even significant error greatest term cost national security education experience leader development train strategic leader fail understand strategic operational environment word abstract help shape strategic operational environment oe army need senior leader strategic thinker skilled geopolitical military expert</t>
  </si>
  <si>
    <t>doc_AY2017_132_para_1342_9509.txt</t>
  </si>
  <si>
    <t>repetition important master task also mitigate negative effect high personnel turnover unit cohesion proficiency number task operate force could train beyond available resource adp note unit lack time resource train task support metls across spectrum compound problem additional requirement conduct mandatory train administrative program equal opportunity eo literally enough time train requirement within prioritize requirement also difficult higher authority tacitly direct everything priority many officer great demand higher headquarter force prioritize requirement actually standard report connote le desire contrast generate force routinely execute mission center title task support civil servant provide expertise continuity force distinct feature enable generate force spend time execute train particularly civil servant purportedly job qualify hire military personnel command staff billet likely position supplement local reference material course available informal report indicate many officer train teach variety result performance standard individual organization develop best practice higher headquarter</t>
  </si>
  <si>
    <t>doc_AY2017_137_para_1347_9550.txt</t>
  </si>
  <si>
    <t>report documentation page army reserve ar transition manpower strategic reserve operational reserve joint force become reliant timely capability reliance illustrate study ar unit forward station outside continental unite state oconus capability small subset ar unit play vital role commander unite state pacific command uspacom unite state european command eucom need shape contingency operation unclear oconus station ar unit capable overcome readiness challenge relate personnel recruit base rapid mobilization ability meet necessary train requirement study examine challenge order determine specific role forward station ar unit also provide recommendation address challenge meet desire outcome ar joint force oconus station usar unit operational reserve mobilization oconus usar recruitment forward station army reserve unit study readiness word word abstract army reserve ar transition manpower strategic reserve operational reserve joint force become reliant timely effective capability reliance illustrate study ar unit forward station outside continental unite state oconus</t>
  </si>
  <si>
    <t>doc_AY2017_137_para_1347_9551.txt</t>
  </si>
  <si>
    <t>early force formalize national defense act corp early force formalize national defense act national defense act amendment provide federal government authority combine reserve component organize world war reserve quickly put action nearly reserve officer enlist ar soldier time reserve mobilize unit rather individual soldier place unit train interwar year unit reserve force exist paper cadre status small staff ready accept force army need grow world war ii army mobilize ar infantry division ar soldier serve world war ii signify begin new national security era also mark significant change ar time follow ar transition military manpower reserve strategic reserve environment exist enter cold war create need large military force congress attempt defray cost maintain large military require ar maintain higher readiness order quickly mobilize deploy force active army also look ar first time better complement force better train better integrate strategic reserve first call korean war ar soldier bring onto active call congress make change ar create usar organize reserve soldier ready reserve standby reserve retire era army first establish usar force overseas ar establish five school europe man ar reliance ar soldier diminish vietnam war soldier mobilize total force policy announce change trajectory place increase reliance reserve component force rapid deployment</t>
  </si>
  <si>
    <t>doc_AY2017_137_para_1347_9552.txt</t>
  </si>
  <si>
    <t>exercise train readiness oversight tro assign reserve component rc force active duty accord department defense dod instruction tro include follow specific authority provide guidance service component commander operational requirement priority address military department train readiness program comment service component program recommendation budget request coordinate approve participation assign rc force joint exercise joint train adt perform idt obtain review readiness inspection report assign rc force coordinate review mobilization plan include train activity deployability validation procedure develop assign rc although authority clearly outline commander must understand limitation impose readiness personnel train rely usar unit title purpose ar provide train unit qualify person available active duty time geographic combatant commander expect employ train ready unit</t>
  </si>
  <si>
    <t>doc_AY2017_137_para_1347_9553.txt</t>
  </si>
  <si>
    <t>oconus usar unit limit number day requirement oconus usar unit limit number day active duty active service per year part annual train operational mission otherwise unit may use inactive duty train idt period total two day per month traditionally train day execute weekend oconus unit may request receive train day resource achieve higher level readiness fund available unit may request additional idt request additional train day meet readiness risk interfere soldier civilian commitment could impact retention rc soldier expatriate face risk since protection uniform service employment reemployment right act apply</t>
  </si>
  <si>
    <t>doc_AY2017_137_para_1347_9554.txt</t>
  </si>
  <si>
    <t>taa use congressional research service describe deliberative campaign analysis process determine demand force three component base multiple possible future scenario current operational demand well lesson learn past operation conflict resource constraint process ar resourced oconus station usar unit usarpac usareur mandate two reserve headquarter train equip ar unit asccs mission support command station fort shafter hawaii mission support command station germany pacific usar unit mission support command msc one unique headquarter ar assign usarpac responsibility provide train ready ar force mobilization mission statement take table distribution allowance provide peacetime command control administratively logistically support assign attach army reserve usar unit personnel direct report unit senior army reserve headquarter commander army pacific provide train ready usar force mobilization support usar demobilization requirement execute usar title responsibility behalf commander army direct report unit span seven time zone alaska republic south korea direct report unit mission command unit approximately soldier station hawaii alaska american samoa japan korea guam saipan</t>
  </si>
  <si>
    <t>doc_AY2017_137_para_1347_9555.txt</t>
  </si>
  <si>
    <t>first available market eligible personnel foreign country fill rank unit previously outline reserve soldier may come da civilian contractor station korea dependent expatriate high turnover personnel location difficult appropriate study justify unit station another challenge mobilization unit pacific usar unit mobilize hawaii guam task validate unit korea japan delegate eighth army commander commander unite state army japan question remain mobilization might entail contingency member unit need exempt noncombatant evacuation operation task usually mobilization station ensure service member prepare enter active duty country</t>
  </si>
  <si>
    <t>doc_AY2017_137_para_1347_9556.txt</t>
  </si>
  <si>
    <t>however little congressional interest exist unit station oconus fewer local constituency please taa process determine force mix another level analysis must determine capability oconus usar unit meet personnel train requirement overall usar wary expand presence outside territory usar conduct new demographic study establish standard number service member various rank market support unit station korea japan germany italy usar use data basis type rc unit station unit strength analyze annually determine market shift as ability support readiness require forward deploy area unit readiness ability mobilize paramount conus ar unit mobilize deficiency personnel paramount</t>
  </si>
  <si>
    <t>doc_AY2017_137_para_1347_9557.txt</t>
  </si>
  <si>
    <t>trend foster greater dependency ar continue type request move forward imperative ar establish clear position capability provide train capable unit oconus manage expectation gccs ar responsibility provide cohesive unit fill authorize level citizen soldier capable mobilize meet need interest align combatant commander whose desire receive train ready usar unit agreement among position result common decision place right unit right location unit ability recruit talent local area train effectively meet conclusion usar mature role operational reserve army increasingly rely usar mean provide need capability oconus station usar unit provide example grow dependency usar present specific concern ability oconus station usar unit meet require readiness standard</t>
  </si>
  <si>
    <t>doc_AY2017_139_para_1349_9564.txt</t>
  </si>
  <si>
    <t>report documentation page third offset strategy seek pursue innovative way sustain advance u military dominance century accord former secretary defense secdef chuck hagel strategic unman aerial system uas provide persistent intelligence surveillance reconnaissance among request asset geographic combatant commander department defense must reexamine organization high demand low density system capitalize already integrate technology inherently distribute weapon system despite exponential growth since organizational command control structure strategic uass largely unchanged persistent isr aircraft hybrid function similar fighter aircraft tactically resemble air mobility aircraft operationally great endurance range aspect allow mission unman enterprise must leverage agility platform centralize command control solution similar air mobility enterprise approach make effective use asset accomplish secdef priority better satiate dynamic demand signal geographic combatant commander game drone strategic unman aerial system command control word abstract third offset strategy seek pursue innovative way sustain advance u military dominance century accord former secretary defense secdef chuck hagel</t>
  </si>
  <si>
    <t>doc_AY2017_139_para_1349_9565.txt</t>
  </si>
  <si>
    <t>unman aerial vehicle uav gain traction late illustrate prominence simple program mission aircraft often u navy reference distinguish unman aircraft capable offensive operation term unman combat aerial vehicle nomenclature change uav uas unman aerial system logic quite literal uav refer actual aircraft vehicle uas accurately capture entire system involve moreover addition aircraft system comprise cockpit mobile fix facility satellite communication terminal support equipment maintenance operation personnel deploy unman aerial system term currently use joint publication refer unman aircraft u air force begin refer uas rpa rationale change emphasize man loop deemphasize word unman include word pilot name carry mean air force require rat pilot fly aircraft ease incorporation domestic federal aviation administration international international civil aviation organization protocol traditional aircraft term rpa still use today air force directive regulation</t>
  </si>
  <si>
    <t>doc_AY2017_139_para_1349_9566.txt</t>
  </si>
  <si>
    <t>numerically far unman aircraft u inventory alone total aircraft presidential budget increase number cap persistent capability air force ability aircraft airborne anytime anywhere time ideally answer would yes truth data far success uass past decade give perception cap represent continuous circle sky around globe useful think cap capability provide capability ccdr cap comprise four aircraft addition personnel communication personnel cap represent approximately people account aircrew maintenance professional mission coordinator intelligence analyst enough rotate throughout entire synergy involve position multiple cap measure uas cap manpower intensive four aircraft provide aircraft</t>
  </si>
  <si>
    <t>doc_AY2017_139_para_1349_9567.txt</t>
  </si>
  <si>
    <t>construct allow airpower cope uncertainty disorder fluidity inherent strength airpower allow jfacc flexibility exploit mass maneuver simultaneously take advantage speed range jfacc quickly create asymmetric advantage unify effort unman aerial system different man counterpart process accord joint publication uass treat similarly man system regard establish doctrinal warfighting principle long endurance range uass allow retasking need multitude dynamic mission loiter time available extend strike window need theater command perspective jfacc able capitalize flexibility illustrate strategic uass grow tremendously since early stag use concept operation largely unchanged simply bigger fly million hour million hour combat train test fraction time fly demand additionally construct work preponderance asset allocate one cocom chairman joint chief staff general joseph dunford point conflict quickly go spread across multiple combatant commander multiple boundary function current command control architecture allocate uass individual combatant commander take advantage key advantage uass provide question answer individual geographic combatant commander requirement importantly holistically suit meet ccdrs requirement</t>
  </si>
  <si>
    <t>doc_AY2017_139_para_1349_9569.txt</t>
  </si>
  <si>
    <t>adage flexibility key airpower accurately phrase agility key airpower operational level strategic uas platform operate agility provide combatant commander attribute agility persistence multirole capability uass loiter theater nearly full day range retasked great distance airborne cover wide variety mission deliver option jfacc minimal risk life however strategic level command function fail provide agility combatant commander whole also fail capitalize unique advantage rso offer reexamine attribute agility strategic lens yield different result robustness similar level ability operate across mission spectrum optimize category current strategic uass optimize limit warfare require air superiority take advantage long time</t>
  </si>
  <si>
    <t>doc_AY2017_139_para_1349_9570.txt</t>
  </si>
  <si>
    <t>joint publication succinctly state value air mobility force lie ability exploit enhance speed range flexibility versatility inherent air power another important aspect intertheater air mobility operation hub speak methodology concept utilize know location disperse throughout world offer safe location hub conduct transloading plan perspective hub allow efficient flight plan know capacity predictable request diplomatic clearance offload hub personnel equipment subsequently transport via intratheater transport forward operate base speak plan intratheater transport forward operate base speak plan schedule intratheater airlift accomplish respective gcc jaocs strategic perspective command control clear cdrustranscom opcon intertheater movement respective geographic ccdrs exercise opcon intratheater dispersion strategic uass would flourish similar hub speak system operation functional combatant commander hub strategically place lre forward operate base speak location within range strategic uas without constraint geographic boundary gccs agility strategic uass make better candidate command control air mobility model traditional fighter command control framework</t>
  </si>
  <si>
    <t>doc_AY2017_139_para_1349_9571.txt</t>
  </si>
  <si>
    <t>technology rapidly field answer urgent operational need system grow one cap cap fifteen year go niche staple combatant commander plan call innovation third offset strategy ideal reform disjoint enterprise vast potential recommend air organizational structure commander ussocom functional combatant commander furthermore recommend iterative approach air force immediately follow later army gray eagle allow implementation period two year allow time proof concept time plan acquisition additional aircraft important note command control structure portion strategic uass could assign geographic combatant commander methodology allow gray eagle remain organically attach respective unit deploy maximize effectiveness unit deploy</t>
  </si>
  <si>
    <t>doc_AY2017_140_para_1350_9576.txt</t>
  </si>
  <si>
    <t>operation north africa sicily especially lighten advance across europe follow recognize great study combat leadership genius worthy emulation conversely general patton genius include neither political decorum understand strategic environment ultimately lead relief commander third army order understand general patton great combat commander necessary understand george patton patton member wealthy virginia family migrate california follow civil war unlike marshall eisenhower patton grow wealthy influential family value martial tradition patton grandfather namesake serve confederate army kill war patton third generation family attend virginia military institute although subsequently graduate west point patton raise story great historic battle reinforce interaction legendary confederate raider john like fox connor patton know psychological profile patton este as basis patton controversial behavior dyslexia</t>
  </si>
  <si>
    <t>doc_AY2017_140_para_1350_9577.txt</t>
  </si>
  <si>
    <t>prepare event coach formal origin cadet patton well know among peer shameless nonetheless competence deep study war attract attention numerous mentor fox connor general pershing mentor challenge keep patton trouble motivate stay peacetime several occasion mentor intervene general william depuy general william depuy consider many father modern army exemplar institutional genius vietnam war draw end army senior leadership effort prepare fight soviet plain europe reinvigorate demoralize force transition army assistant vice chief staff army vice subsequently founder first commander army train doctrine command tradoc depuy architect transformation ultimate achievement make tradoc key institution fact rationalize train force structure weapon equipment requirement doctrine unlike patton depuy posse ability maneuver institutional culture bureaucracy effect change army serve depuy convince secretary army chief staff army numerous senior army commander need break continental army command two command one command tradoc focus establish train standard development major command army force command charge train deploy operational unit role tradoc commander general depuy oversee reorganization army various branch school establishment specific standard soldier leader train</t>
  </si>
  <si>
    <t>doc_AY2017_140_para_1350_9578.txt</t>
  </si>
  <si>
    <t>assignment contribute one chapter general maxwell taylor book uncertain depuy articulate job work small group talented young colonel influence member congress press regard army conventional early general depuy serve director special warfare office deputy chief staff operation subsequently serve director plan program office assistant chief staff force development general depuy note important job development one prepare serve depuy inform assignment work army staff numerous job general depuy use experience autodidactism build genius depuy posse formidable analytical mind penchant management respect value mcnamara defense department civilian leader mcnamara era regard army management primitive unimpressed general admiral manager depuy stand general get appreciation fact analytical intelligence crisp presentation speech write respect civilian uniform side pentagon additionally enhance depuy innate sense time depuy master shape environment enable change much use small team army best officer identify problem build creative workable solution could quickly navigate army depuy also master identify key player require ensure experience depuy mention numerous key figure appear absorb general colin powell final case study examine general colin powell first chairman joint chief staff president george bush first secretary state public hopeful president</t>
  </si>
  <si>
    <t>doc_AY2017_145_para_1355_9613.txt</t>
  </si>
  <si>
    <t>report documentation page greece turkey share long history century follower byzantine ottoman empire relationship characterize tension conflict result military capability important country since current president recep tayyip erdoÄŸan come power turkey increase significantly investment military goal become totally independent international supplier produce equipment domestically one major goal project production indigenous uavs advance capability program already pay production vehicle capable launch anti tank missile greece hand although long history research development use uavs make significant step achieve similar goal paper argue reason turkish success implication greece security recommend greece move forward build capacity advance research similar system unman aerial vehicle challenge hellenic national security word abstract greece turkey share long history century</t>
  </si>
  <si>
    <t>doc_AY2017_145_para_1355_9614.txt</t>
  </si>
  <si>
    <t>need intelligence collection operation area foreign nation result gradual transformation rpa fly target bomb reconnaissance vehicle first operational use reconnaissance vietnam war lightning bug fly numerous time country also develop similar platform soviet develop lavochkin camera video chinese first place benefit soviet technology later well recover american lightning bug north vietnam produce wu israel develop pioneer uav use iraq operation desert storm navy provide target battleship evolution rapid new platform create provide time video like gnat use kosovo covert surveillance time major breakthrough make predator guide munition lead next logical weaponize uavs first test live munition take place end year first strike reality al qaeda terrorist since drone use strike number grow rapidly</t>
  </si>
  <si>
    <t>doc_AY2017_145_para_1355_9615.txt</t>
  </si>
  <si>
    <t>today estimate still use although technology outdated weapon use suppression enemy air defense sead mission autonomous weapon launch grind vehicle behind battle zone enemy radar emitter program overfly certain area radar activate follow electromagnetic emission harpy explode vicinity destroy biggest advantage weapon fly designate area long time make lethal harm missile use purpose man aircraft thus single harpy seriously limit use capability adversary certain area extend period time also abort mission case target radar deactivate return last addition turkish inventory heron uav capable sophisticate medium altitude long endurance land atol equip satellite communication satcom extend range maximum range km endurance hour altitude ft</t>
  </si>
  <si>
    <t>doc_AY2017_145_para_1355_9616.txt</t>
  </si>
  <si>
    <t>government set goal indigenous drone capability use increase future notion come world trend unman system also extensive use country asymmetrical war militant kurdish group inside turkey well neighbor iraq syria deputy defense minister suay alpay state ceremony debut mission flight anka february engage critical terror fight asset build local industry augment fight first time official make similar statement president recep tayyip erdoÄŸan prime minister time state reach technological level produce unman aircraft view anka signature project national defense modernization month ago prime minister time ahmet davutoÄŸlu express turkey commitment goal importance project speech defense industry executive committee march praise effort indigenous program comment turkey longer need foreign drone production refer also anka statement perceive political statement overall uav development desire future unman vehicle respective industry initiative set since december ssm release uav roadmap document describe goal future</t>
  </si>
  <si>
    <t>doc_AY2017_145_para_1355_9617.txt</t>
  </si>
  <si>
    <t>initiative private sector industry university run program like hellenic civil unman aerial vehicle hcuav three university three company join effort project start hcuav make maiden flight endurance hr range km uav use surveillance search rescue mission potentially delivery medicine medical equipment remote greek general national plan place set priority requirement explore potential production use uavs civilian well military sector recent year hellenic arm force identify need upgrade information capability strategic level possible service access integrate product uavs although need accurate time sensitive information tactical brigade formation strategic level le satisfy lack certain class uavs lower level command especially company battalion level technological equivalent provide necessary intelligence situational awareness distance km front deploy troop furthermore capability target destroy high sensitive target denial use certain area enemy area traditional mean designate man aircraft special force thus absence ucav capability elevate burden air commando force additional mission increase risk personnel man platform loss could mitigate asset greece turkish threat describe turkish arm force already make significant progress adopt use uavs well integrate operational plan</t>
  </si>
  <si>
    <t>doc_AY2017_145_para_1355_9618.txt</t>
  </si>
  <si>
    <t>concept call loyal wingman remotely pilot aircraft rpa link man aircraft formation use sead isr state usaf chief scientist capability could use jsf multirole fighter order tackle advance anti aircraft system russian missile support radar command control profoundly important upcoming addition jsf thk inventory create new research opportunity turkish industry couple aircraft unman platform remote direction uavs also feasibly achieve use turkish air force thk awacs platform remote uav guidance capability initially demonstrate experimental basis possibly early naturally exercise command control uav system awacs platform require appropriate communication another domain expect new development unman vehicle sea turkey already state intention build among others unman underwater vehicle uuvs development could overturn balance greek turkish navy aegean sea capability like port security harbor defense mine clearance operation crucial modern future uuvs could also patrol designate area reveal track submarine make extremely hard hide anywhere aegean sea southeastern mediterranean expect threat smaller drone mini micro fly relatively small altitude identify visually destroy gun even gun smaller caliber uavs operate higher altitude male hale due slow speed absence countermeasure relatively easy target missile even though primary mission weapon interception man aircraft valuable asset</t>
  </si>
  <si>
    <t>doc_AY2017_159_para_1369_9725.txt</t>
  </si>
  <si>
    <t>first combatant command independently administer ppc program second one combatant command become executive agent develop incubate advocate collaboration within dod third joint staff become lead agency final option osd osd policy memo direct hybrid option designate joint staff lead agency combatant command methodology explanatory factor engagement frequency selectivity analysis three ppc program require standard comparison due exploratory nature research exist model compare three program available build framework comparison paper deconstruct categorize ppc program specific explanatory factor introduce concept engagement frequency engagement selectivity explanatory factor base practical staff level action compose actual ppc program explanatory factor engagement approach command interest strategic communication train experience separate factor provide framework program comparison explanatory factor combine influence engagement frequency engagement selectivity</t>
  </si>
  <si>
    <t>doc_AY2017_159_para_1369_9727.txt</t>
  </si>
  <si>
    <t>first presidential executive order mandate wps conversely president briefly mention ppc national security strategy dod write formal implementation guidance wps program memorandum cover ppc wps program host participate monthly vtcs meet exchange information combatant command strategic stakeholder currently coordinate event ppc program author recommend either osd joint staff another element use wps program need example formalize ppc program develop appropriate train active engagement approach require network interpersonal skill absence dod train special skill requirement military billet evidence little investment area</t>
  </si>
  <si>
    <t>doc_AY2017_160_para_1370_9729.txt</t>
  </si>
  <si>
    <t>report documentation page paper justify need propose strategy establish trainee transient holdees student like account within army national guard arng outline four key measure would enable successful implementation first army need identify critical capability relate arng organization require early force flow essential strategic success four plus one national security challenge meet contingency requirement threat pose russia china north korea iran plus counter terrorism second arng focus management effort identify critical organization establish balance unit group excellence state force appropriate man priority expertly distribute man collective train state mission third conjunction associate unit pilot program army develop resourcing strategy apply additional operation tempo resource enable critical unit meet postulate contingency requirement finally arng need rebalance force structure across state territory district columbia address exist underlie man challenge capability operation tempo associate unit personnel man deployable force mix tths improve readiness unite state army national guard word word abstract paper justify need propose strategy establish trainee transient holdees student like account within army national guard arng outline four key measure would enable successful implementation first army need identify critical capability relate arng organization require early force flow essential strategic success four plus one national security challenge meet contingency requirement threat pose russia china north korea iran plus counter terrorism second arng focus management effort identify critical organization establish balance unit group excellence state force appropriate man priority expertly distribute man collective train state mission</t>
  </si>
  <si>
    <t>doc_AY2017_160_para_1370_9730.txt</t>
  </si>
  <si>
    <t>despite actually lose net personnel authorization view loss associate force structure detrimental ability effectively support state federal mission requirement second remain imbalance man level across entire arng force structure footprint state consistently face space state routinely unable fill space face notwithstanding rc general arng particular man challenge proverbial long pole tent must resolve rc meet deployment employment challenge require new strategy associate rc force demand need comprehensive force resourcing plan take consideration constraint restraint man impediment expect institutional opposition reality meet general milley number one priority readiness require comprehensive plan achieve require readiness objective least critical organization essential strategic success also politically palatable executable simply state case arng need tths account however aforementioned substantial drawdown force within active component ac force management landscape change require increase reliance rc force meet operational demand exist compel need change paper recommend establish account within arng propose four implementation measure</t>
  </si>
  <si>
    <t>doc_AY2017_160_para_1370_9731.txt</t>
  </si>
  <si>
    <t>first force structure change impact soldier ac reassign soldier another location skillset need within arng force reassignment within state another position often problematic without either double slot soldier billet qualify thus leave vacancy elsewhere assign soldier billet qualify option overall impact personnel availability negatively influence second ac tths account constitute percent overall end strength tths account allow soldier train base carry administratively army overall end strength without impact p rat within unit always controversy army use tths account especially one allocate percent end strength demand capability high however line reason miss important point personnel readiness unit base solely total number soldier number qualify train soldier continue meet operational requirement health army appropriate balance soldier within unit soldier train base must ac continue resource tths account support overall health readiness force however reserve component fail embrace concept challenge implement tths arng would set aside percent arng end strength way ac two method accomplish set aside</t>
  </si>
  <si>
    <t>doc_AY2017_160_para_1370_9732.txt</t>
  </si>
  <si>
    <t>average availability rate percent ensure critical unit man average availability rate percent without type adjustment man policy arng would force cross level critical unit early contingency create wide spread deficiency unit cannibalize produce personnel fill unit require cross level level process repeat multiple time last fifteen year begin difficult recover become subsequent deployment require progressively propose approach require relatively accurate determination critical arng as requirement development critical arng capability today army force balance across three component drive four important interweave concept become know abrams doctrine army total force policy risk inform budget constrain assessment force requirement provide annual total army analysis taa process direct guidance provide army senior leader concept evolve since end vietnam war marry together specify force mix meet geographic combatant commander requirement frame shape army total force across three component force current acknowledge risk provide outline arng need focus effort enable increase readiness rapid response era reduce uncertain military budget abrams doctrine abrams doctrine widely interpret expression general creighton abrams determination maintain clear linkage employment army engagement public support military operation follow vietnam war abrams determine ensure nation would never go war without reserve component support american people philosophy intertwine force mix ac rc extent ability army execute major combat operation would impossible without inclusion capability rc defense melvin laird capitalize abrams doctrine institute total force concept reaction exist budget strategy imbalance laird saw total force mean provide sufficient troop nation security need without invest resource within rc allow dod maintain critical capability meet cold war strategy fraction cost</t>
  </si>
  <si>
    <t>doc_AY2017_160_para_1370_9733.txt</t>
  </si>
  <si>
    <t>early deploy requirement shortfall mitigate decrease mobilization timeline increase readiness army national guard war plan shortfall difficult manage accept risk senior leadership mismatch however ensure capability ready available immediate mobilization help mitigate risk although taa process qualitative quantitative assessment requirement direct force army senior leader also provide qualitative assessment resourcing base priority overall strategic assessment direct guidance army senior leader army force structure readiness priority also shape base qualitative assessment worldwide force structure requirement readiness priority articulate army senior leader september chief staff army approve enhance readiness initiative package army national guard know decision point initiative include provision guard know decision point initiative include provision operationalizing several unit know associate unit program focus arng armor brigade combat team abcts stryker brigade combat team sbcts</t>
  </si>
  <si>
    <t>doc_AY2017_160_para_1370_9734.txt</t>
  </si>
  <si>
    <t>relate state force group allow commander governor maximum flexibility increase man level critical organization could also allow soldier able transition high operational tempo low operational tempo unit within general geographical proximity ability without need reclassify another military occupational specialty methodology easily apply engineer chemical quartermaster capability however ability accomplish internal overmanning level become difficult larger unit brigade combat team still accomplish look force holistically instance one state two brigade combat team allocate within force structure one infantry one stryker stryker list critical capability depict table could rely reduce man within infantry brigade ensure stryker brigade maintain man level armor brigade combat team consider critical capability would require additional soldier maintain consistent level fill synergy create rely state armor brigade combat team focus heavily abct readiness maintain level personnel fill within enable capability</t>
  </si>
  <si>
    <t>doc_AY2017_160_para_1370_9735.txt</t>
  </si>
  <si>
    <t>stand fy president budget resourcing level army national guard percent critical requirement grind operation tempo percent depot maintenance percent fly hour program percent base operation base resourcing level arng already challenge resourcing statutory minimum train day per year soldier correspondingly distend already resourced budget pay additional readiness within critical organization arng challenge army must find way go current mismatch assume arng pay increase readiness internally gain economy efficiency likely viable alternative introduce additional risk dramatically reduce readiness nearly every arng organization approach reflect rc lead poor mobilization performance unit desert storm early deployment follow terrorist attack september outline nation longer afford pay excess readiness afford let remain force structure deteriorate level would require extensive post mobilization train prior account successful within environment efficiency must garner across entire force within rc additional resource may receive future year must prioritize base critical need army outline table base exist force mix war plan requirement strategic lift capacity unite state transportation command resourcing ac capability requirement instead identify critical rc capability would add risk meet four plus rebalancing arng capability across state line final area must shape ensure success establish account distribution force structure within army national guard november state territory district columbia total state le end strength force structure eleven shortage personnel</t>
  </si>
  <si>
    <t>doc_AY2017_160_para_1370_9736.txt</t>
  </si>
  <si>
    <t>propose different total force concept develop secretary defense melvin laird early army learn capitalize shortfall total force concept holistically focus army resolve arng critical readiness challenge</t>
  </si>
  <si>
    <t>doc_AY2017_163_para_1373_9757.txt</t>
  </si>
  <si>
    <t>lack experience opportunity serve executive civilian agency instructor junior career exposure policy formulation strategic level individual past experience army joint geographic combatant command staff able provide practical example relevant experience student even officer understand culture process overcome understand culture achieve greater understand interagency culture policy development process competitive category army officer must assign different agency across executive branch government earlier career discus previously doctrine military professional military education underscore importance approach solve complex national security problem military instructor limit interagency experience demonstrate explain cultural difference government agency without experience cultural difference among unite state government agency pronounce among service joint create competent strategic level policy developer army must give officer opportunity see world lens turn army officer need understand culture agency executive branch develop appreciation process military cultural awareness gain student civilian institution senior staff college mix military interagency student educational environment produce individual understand appreciate nuance civilian military culture specialize language use truly appreciate operate translate different culture washington arena army officer must fully immerse interagency process place position inside different agency extend period time experience give officer opportunity develop cultural awareness organizational literacy necessary build bridge across agency unite state army war college recognize inexperience intellectual shortcoming strategic leader create elective focus national security policymaking course instill understand national security policy development small number officer every year even program guarantee every officer participate army officer go work policy level position</t>
  </si>
  <si>
    <t>doc_AY2017_165_para_1375_9772.txt</t>
  </si>
  <si>
    <t>army brigade level unit ultimately expend allocate resource organization furthest decision make part resource allocation decision rest individual reside pentagon major army command macom provide initial input attempt influence final decision must live decision make others plan construct suppress difference increase hierarchical dependency ppbe process rather provide subordinate unit flexibility respond rigid structure distance violate definition mission command exercise authority direction commander use mission order enable discipline initiative within commander intent empower nature location next military engagement military never get right inability accurately predict future even one year mean difficult build resourcing plan next two seven year help reduce impact unpredictable future peg implement internal model procedure forecast requirement resourcing level internal model give peg way balance forecast risk assign program lack appropriate feedback mechanism ensure model procedure accurately predict future lack appropriate linkage peg resourcing decision problematic portfolio independent example train peg allocate resource unit home station train installation peg allocate resource support maintain home station train range</t>
  </si>
  <si>
    <t>doc_AY2017_166_para_1376_9779.txt</t>
  </si>
  <si>
    <t>hide conceal arm explosive move undetected environment one highlight joint operational environment joint force contest disorder world include threat pose uas use weapon system criminal terrorist today least nation group know operate drone include country arm drone additional country arm drone program technology continue proliferate simple weaponize drone increasingly within reach virtually state many actor already actor hamas hezbollah islamic state iraq syria isi libyan rebel group use drone conduct tactical surveillance regard isi capability senior naval analyst middle east security project washington institute study war report reusable attack drone think matter time surveillance drone fly ied basically could turn little kamikaze drone analyst correct assessment make october erbil iraq drone fly isi injure two french paratrooper kill two peshmerga attack possibly first drone fit improvise explosive device inflict casualty troop western nation clearly uas originally appear hobbyist toy emerge functional terrorist tool capable deliver explosive charge well conduct surveillance highlight world proliferate drone technology primer uas also widely accessible potentially disruptive actor drone assemble component part generally identifiable mark could increase difficulty attribution use attack</t>
  </si>
  <si>
    <t>doc_AY2017_167_para_1377_9783.txt</t>
  </si>
  <si>
    <t>word influence identify part management military typically understand difference leader manager use general odierno definition military leader influence others military manager support commander military draw line command staff command command officer responsible lead troop unit battalion regiment formation brigade division corp army battle command support staff officer assist commander plan order ordination effort multiple unit organizational structure within military unit commander lead organization staff officer manage smaller team specialist command team design support commander authority commander commander select base demonstrate potential lead accountable unit</t>
  </si>
  <si>
    <t>doc_AY2017_168_para_1378_9788.txt</t>
  </si>
  <si>
    <t>report documentation page today environment budgetary restraint erode technological edge enemy near peer competitor army need capability spawn innovation gain efficiency improve soldier unit readiness additive manufacture emerge technology army leverage enable innovation address readiness concern due application research development tactical level function additive manufacture stand promise technology produce greatest overall impact army paper provide brief introduction various additive manufacture technology include type capability resource examine additive manufacture assist maintain technological dominance improvement acquisition process provide possible application improve soldier unit readiness finally identify challenge army must address order fully implement additive manufacture technology distribute capability throughout force increase capability improve army readiness additive manufacture technology word abstract today environment budgetary restraint erode technological edge enemy near peer competitor army need capability spawn innovation gain efficiency improve soldier unit readiness additive manufacture emerge technology army leverage enable innovation address readiness concern due application research development tactical level function additive manufacture stand promise technology produce greatest overall impact army paper provide brief introduction various additive manufacture technology include type capability resource examine additive manufacture assist maintain technological dominance improvement acquisition process provide possible application improve soldier unit readiness finally identify challenge army must address order fully implement additive manufacture technology distribute increase capability improve army readiness additive manufacture technology print factory future could become</t>
  </si>
  <si>
    <t>doc_AY2017_168_para_1378_9789.txt</t>
  </si>
  <si>
    <t>industrial personal printer sell typical machine capable one form additive manufacture machine available configuration capability embed electronic mechanical function final ability integrate traditional production method unlikely additive manufacture replace traditional process time near future essential two integrate improve overall industry already produce complex machine combine additive manufacture process computer numerical control machine hybrid equipment take advantage additive subtractive complex machine use best element additive subtractive manufacture process produce precise final product basic understand additive manufacture principle capability resource require operation paper discus additive manufacture assist maintain america military technological dominance improve army unit readiness maintain technological advantage note additive manufacture four primary end use rapid prototyping rapid tool direct digital manufacture maintenance rapid prototyping rapid tool play significant role assist army ability maintain technological dominance near peer competitor additive manufacture stimulate innovation design process longer hamper limitation traditional manufacture rapid prototyping provide significant improvement conventional research development process use traditional manufacture process rapid prototyping additive manufacture design often iterative form fit functional test combination thereof traditional manufacture process produce prototype represent significant investment time cost due retool manufacture equipment small run prototype since form fit functional test typically iterative process time money associate change limit experimentation necessary maintain technological additive manufacture allow engineer quickly redesign component without wait month traditional method produce prototype reduce product development cycle key component spawn innovation maintain technological dominance defense acquisition standpoint additive manufacture would speed milestone approval industry team produce competitive prototype technology maturation risk reduction competitive prototype technology maturation risk reduction faster development cycle quicker acquisition process enable army stay ahead competitor army continue work next generation capability competitor still reverse engineer current capability design initial response</t>
  </si>
  <si>
    <t>doc_AY2017_168_para_1378_9790.txt</t>
  </si>
  <si>
    <t>direct digital manufacture simply use additive manufacture create final component final product direct use rather step overall manufacture ability produce product demand need would enormous impact operational readiness could totally revolutionize supply take example warehouse army installation stock durable hand tool personal clothe equipment traditional supply chain procedure warehouse stock multiple item various size attempt ensure adequate equipment soldier unit need item warehouse limit physically fiscally type quantity equipment keep equipment warehouse must order equipment unit wait delivery time soldier unit operational ready equipment require mission imagine instead warehouse printer raw material print need equipment scenario soldier unit ready operation hour versus day week wait equipment addition improve readiness provide need equipment quickly traditional supply chain additive manufacture also save money case study party logistics warehouse cost operation find implement additive manufacture warehouse operation could save percent traditional supply chain greatest cost save due reduce transportation cost also significant save percent attribute cost carry clearly would unreasonable suggest army could replace warehouse additive manufacture however additive manufacture capability select warehouse could cost effective</t>
  </si>
  <si>
    <t>doc_AY2017_168_para_1378_9791.txt</t>
  </si>
  <si>
    <t>challenge introduction additive manufacture new change expand additive manufacture initiative within army research development introduce army supply maintenance operation without challenge risk army leadership must determine best way way introduce additive manufacture technology establish policy govern use key element army additive manufacture policy address establish lead agency additive manufacture technology expand current develop new personnel requirement establish quality certification standard army policy must also establish comprehensive knowledge management procedure protect intellectual property simultaneously make data readily available army new additive manufacture community large address challenge ensure additive manufacture technology fully integrate initiative maintain technological advantage improve operational readiness first challenge army must address establish lead agency track coordinate additive manufacture initiative across army currently least five separate organization explore use additive manufacture technology army medical materiel development activity army research laboratory tobyhanna army depot army rapid equip force combine arm support increase organizational complexity unit split three army major subordinate command army medical department army materiel command army train doctrine command attempt coordinate effort share information individual specialist voluntary join army community practice</t>
  </si>
  <si>
    <t>doc_AY2017_168_para_1378_9792.txt</t>
  </si>
  <si>
    <t>army organization capability technically produce item always mean authorization produce army need implement regulatory guidance early process specifically address area closely relate intellectual property discussion army requirement protect share intellectual property website company already show share sell model home commercial army must ensure model share open source sit security liability reason whether model army organization develop internally one reproduce license original manufacturer army responsibility protect intellectual property enemy could use model reverse engineer capability someone could injure army approve model either scenario create undo risk army whole capability share intellectual property model authorize organization</t>
  </si>
  <si>
    <t>doc_AY2017_174_para_1384_9830.txt</t>
  </si>
  <si>
    <t>report documentation page cyberspace go away neither unite state army signal corp role fairly new warfighting domain order better communicate inspire operationalize army signal corp role cyberspace paper examine dozen current tactical theater signal brigade expeditionary signal battalion mission statement standardize doctrinal table organization equipment toe minimal wartime mission statement analysis also utilize simon sinek concept start great leader inspire change examination two major recommendation provide clear concise standardize mission statement use simple common lexicon utilize simon sinek theory start organize standardize mission statement final recommend mission statement tactical theater signal brigade expeditionary signal battalion order unit x enable mission command commander x deploy location x order extend operate defend cyberspace cyberspace capability start keep unit focus purpose consistent sinek find inspirational leader organization make stand tactical mission statement start expeditionary brigade battalion inspire change army signal corp role cyberspace word abstract cyberspace go away neither unite state army signal corp role fairly new warfighting domain order better communicate inspire operationalize army signal corp role cyberspace paper examine dozen current tactical theater signal brigade expeditionary signal battalion mission statement standardize doctrinal table organization equipment toe minimal wartime mission statement analysis also utilize simon sinek concept start great leader inspire change</t>
  </si>
  <si>
    <t>doc_AY2017_174_para_1384_9831.txt</t>
  </si>
  <si>
    <t>toe mission statement standard like unit therefore tactical theater signal brigade toe mission expeditionary signal battalion toe mission current ttsb toe mission statement approve december current esb toe mission statement approve june along current ttsb esb amwg cyber coe propose mission statement incorporate commander flexibility modify mission statement however basic concept mission statement still apply per fm current ttsb esb mission statement obtain brigade commander respective brigade operation train officer recent train brief quarterly train brief order ensure study capture communicate internally externally unit analysis include four ttsbs nine esbs mission statement date unit cod anonymity inspirational leadership start golden circle simon sinek research analyst staff member research development rand corporation author start great leader inspire everyone take action book sinek introduce golden circle concept company organization point separate great organization like apple others start study general everyone know people know people know sinek explain reason exist people communicate outside start frequently forget great leader inspire communicate inside start exist finally give example apple start first make great computer beautifully design simple use see first example statement start make computer beautifully design user friendly communicate</t>
  </si>
  <si>
    <t>doc_AY2017_179_para_1389_9863.txt</t>
  </si>
  <si>
    <t>report documentation page current state army three separate component unsustainable due shrink budget increase mission requirement army must figure get army army soldier soldier state army must utilize force economical way possible utilize soldier maximum extent duty status strategic research paper serve analyze current force structure army understand structure explore army must change use comparison contrast model air force total force structure examine air force success challenge suggest efficiency capability may realize paper conclude suggest barrier may impede recommendation commission future army report integrate reserve component century army word word abstract current state army three separate component unsustainable due shrink budget increase mission requirement army must figure get army army soldier soldier</t>
  </si>
  <si>
    <t>doc_AY2017_179_para_1389_9864.txt</t>
  </si>
  <si>
    <t>men woman regular army fight nation war partnership reserve component immediate response force member regular army concentrate army base post ensure ready military utilize moment notice regular army consist three corp include nine division one cavalry regiment support brigade various type range corp combat combat support combat service support active component derive authority title code federal force army reserve army reserve reserve component force soldier derive authority title code headquarter fort bragg north carolina majority function reserve support train limit operational role mission army reserve train ensure readiness time war majority function army reserve combat support combat service support specialty medical civil affair transportation maintenance supply unit design deploy early conflict reserve unit posse immediate action capability regular army phase conflict become ready deploy appropriate presidential national call law allow include army reserve high demand unit suitable state title usc authority</t>
  </si>
  <si>
    <t>doc_AY2017_179_para_1389_9865.txt</t>
  </si>
  <si>
    <t>member manage unit basis noticeable difference member state employee dual status title usc active guard ag status matter currently delineate condition army three distinct entity allow much flexibility component member component train separately fight together citied national commission future army national guard reserve comprise half total consider budget constrain budget control act global engagement rise necessary get member total army active challenge get soldier soldier ensure duty status match three army component share train standard doctrine equipment distinct interdependent essential similar unit army component infantry battalion truck company organize follow operational train doctrine yet component unique attribute inform distribution national commission future army see challenge note basis think commonality doctrine operational train</t>
  </si>
  <si>
    <t>doc_AY2017_179_para_1389_9867.txt</t>
  </si>
  <si>
    <t>commander group would three component utilize aforementioned technician status agr status active duty status would true level command operation group would consist squadron could either retain air reserve component active component identity level efficiency could realize instance fly squadron arc ac core function function crew section case dover air force base airlift squadron arc airlift squadron ac maintain pilot section flight engineer section loadmaster section also contain administrative section squadron aviation resource management sarm standardization evaluation section blend area meet mission allow member serve obtain desire efficiency would best meet man schedule function arc member live locally desire move establish continuity would create efficiency process would become institutionalize time</t>
  </si>
  <si>
    <t>doc_AY2017_184_para_1394_9895.txt</t>
  </si>
  <si>
    <t>fifth principle economy force urge commander distribute combat power decisive fundamentally commander must reserve combat power asset critical area plan ensure maximum achieve commander must discern best moment place mass force overwhelm enemy commander may also use force deceive enemy engage task must economically avoid overstretch force objective sixth principle unity command also important since remind practitioner reduce ambiguity prone occur among several different command lead duplication objective within mission place overall task example special force team tend different command structure may lead confusion within overall structure geographic combatant commander task organization theater thus lead lack clear goal within framework ideally operation place authority single commander able employ force area effective unity command enable overall commander utilize principle mass decisive moment region seventh jomini principal security require protection unit enemy enemy certain advantage battle identify mitigate security may manifest several element speed make difficult oppose force attack rapidly move situational awareness critical since commander must aware enemy capability course action elusiveness another type security make difficult enemy pinpoint exact location soldier place manner commander must choose right time attack objective</t>
  </si>
  <si>
    <t>doc_AY2017_185_para_1395_9900.txt</t>
  </si>
  <si>
    <t>unit learn change improve rotation achieve higher level readiness army philosophy mission command learn organization sustainable readiness describe desire culture mission command army philosophy leadership enable commander capitalize ability take action develop situation integrate military operation achieve victory focus style leadership enable discipline initiative empower agile adaptive leader conduct operation today uncertain complex rapidly change strength lie centralize intent operation allow decentralize execution give subordinate freedom maneuver philosophy hinge ability leader unit share common understand learn adapt act decisively mission command essential unit successfully operate environment contest norm persistent general dempsey former chairman joint chief staff former army chief staff state need pursue instill foster mission command critical future success defend nation increasingly complex uncertain operate environment cte culture affect area mission command box red figure mission command principle share understand mission command task knowledge management essential operate uncertain ambiguous competitive share understand essential enable trust allow commander issue mission order enable discipline concept share understand level insight foresight require make effective decision manage associate risk consider second subsequent order effect understand also underpin concept intent fuse understand mission direct knowledge management process enable knowledge flow enhance share understand learn decisionmaking support share mission command alone guarantee success today rapidly change environment army unit must learn organization</t>
  </si>
  <si>
    <t>doc_AY2017_185_para_1395_9903.txt</t>
  </si>
  <si>
    <t>srm ctc rotation better place middle train schedule allow unit time resource conduct learn change action exercise remove culminate nature ctc rotation require action instill organizational learn process perspective readiness cycle feature period intense organizational learn adaptation ctc event create condition change unlike aforementioned band excellence desire readiness cycle show unit increase readiness time despite personnel turnover change mission period ctc event longer consider end train readiness cycle middle desire readiness curve le steep higher readiness compare band excellence change army learn concept concept include emphasis organizational learn army learn concept expand focus individual learn organizational learn</t>
  </si>
  <si>
    <t>doc_AY2017_188_para_1398_9920.txt</t>
  </si>
  <si>
    <t>westmoreland direct usarv relegate provide administrative sustainment support entire theater legacy task assign field army wwii surface decision reaction fact doctrine outline role responsibility ascc also infer train shortfall however fact westmoreland decide retain usarv authority level exacerbate exist command control issue reinforce idea train shortfall highlight inability identify failure lead establishment three additional corp level command manage operation provide modest result fail achieve thus train prior desert storm focus russia build capacity support collective defense europe nato ally partner train involve force station unite state europe provide additional capacity depth support mission train tactical operational level provide understand deploy employ sustain heavy mechanize force support vehicle effort return force germany reforger train include wide variety task range reception personnel stag equipment movement force combine arm maneuver reforger exercise use system process echelon enhance interoperability across joint multinational force also redefine theater level responsibility support air land battle assign ascc sustainment operational role within gcc clear departure fm train center russia remain applicable base size composition iraqi force operation desert storm usarcent assume sustainment operational responsibility encompass operational plan set theater future operation provide mission command grind force</t>
  </si>
  <si>
    <t>doc_AY2017_193_para_1403_9958.txt</t>
  </si>
  <si>
    <t>army lead service component contract need reform army lead service component contract much current capability force structure include expeditionary contract command theater along contract support brigade contingency contract battalion contingency contract team provide direct support jtfs corp hq division hq bct hq major shortfall broader strategic level capstone concept joint force call globally integrate operation future increasingly transregional threat increase velocity conflict operation joint force face assumption joint force continue remain size manage fiscal austerity imperative dod optimize talent human capital talent rc strategically leverage ocs need skillsets rc</t>
  </si>
  <si>
    <t>doc_AY2017_195_para_1405_9966.txt</t>
  </si>
  <si>
    <t>report documentation page unite state army embark upon newest transformation since invasion afghanistan iraq nearly fifteen year ago transformation demand efficient effective use resource include logistics officer comprise army fiscal year logistic corp become force prove combat test soldier train sustain warfighter complex environment unconventional enemy officer encourage move away position provide experience sustainment competency broaden position purpose paper analyze developmental model logistics branch determine effectiveness grow professional logistician capable operate future force comprehensive examination logistics developmental model also provide recommendation army senior leader provide guidance regard assignment broaden strategy development logistics officer transitional period logistics officer development collaborative talent management system word abstract unite state army embark upon newest transformation since invasion afghanistan iraq nearly fifteen year ago transformation demand efficient effective use resource include logistics officer comprise army fiscal year</t>
  </si>
  <si>
    <t>doc_AY2017_195_para_1405_9967.txt</t>
  </si>
  <si>
    <t>smaller army army project reduce active component strength approximately soldier make smallest army since world war army officer number comprise approximately percent total population logistics branch largest officer population officer approximately percent officer last three year army participate series initiative reduce army size though separation board routine attrition retirement excess capacity exist height war afghanistan iraq longer exist reduction size drive leader exact placement officer echelon within force logistics officer promotion trend last three year remain consistent army promotion average however fiscal year major promotion board result indicate challenge promotion system promotion rate major board percent leave percent officer primary zone risk elimination process as talent rather future potential result likely separation officer unique skill need current rank balance army man level require assignment officer branch immaterial billet addition logistics billet logistics branch provide approximately twenty percent population serve branch immaterial billet</t>
  </si>
  <si>
    <t>doc_AY2017_196_para_1406_9972.txt</t>
  </si>
  <si>
    <t>report documentation page past fifteen year unite state army reserve prove tremendous asset various community unite state unite state army department defense army reserve must sustain critical combat enablers longer reside active component army operational experience gain year conflict one million reserve component soldier unit deploy iraq afghanistan present although predominant opinion regard performance positive initial view active component commander marginal best today army reserve fully train ready operational force three area require detail analysis optimization army reserve remain relevant adequately prepare integrate force future conflict area unit expansion army reserve retention policy troop program unit performance requirement maintain operational army reserve force future word word abstract past fifteen year unite state army reserve prove tremendous asset various community unite state unite state army department defense army reserve must sustain critical combat enablers longer reside active component army operational experience gain year conflict</t>
  </si>
  <si>
    <t>doc_AY2017_196_para_1406_9973.txt</t>
  </si>
  <si>
    <t>popular opinion within dod suggest answer operational army reserve force capable mobilize deploy minimal time necessary provide immediate advantage active component must remain operational force retire lieutenant general jack stultz former commander unite state army reserve command say expect army reserve unit soldier achieve maintain require level operational readiness need respond rapidly without long period train unforeseen force force operational force active army fiscal constraint downsize increase demand capability help validate need operational army reserve operational force force make readily available sustain period plan strategic reserve construct operational force resourced across unit incorporate plan train routine military mission use augment reinforce ac resourced operational force army reserve invaluable provide interoperable enable support joint multinational operation success value offer army reserve iraq afghanistan lead consternation newly realize capability rc commission national guard reserve cngr publish report january strongly recommend recognize resourcing rc operational force finish department defense dod issue operational force concept policy directive manage reserve component operational policy highlight quadrennial defense review underscore necessity rc force maintain knowledge skill ability perform operational capacity along train adequately resourced ac cngr determine army would unable sustain future operation without extensive involvement rc recommend dod formally create sustainable adequately resourced operational force document reflect need maintain army reserve force man train equip future support active component force must ensure army reserve necessary unit structure develop cohesive unit part army total force concept unit structure best way integrate strength expertise component army one highly capable fight force</t>
  </si>
  <si>
    <t>doc_AY2017_196_para_1406_9974.txt</t>
  </si>
  <si>
    <t>parochialism unique regular army army reserve also tension army reserve army national tension always exist exacerbate budget control act dramatic reduction resource attempt remain relevant provoke vigorous competition two component recruitment retention experience manpower example distrust ac rc see case involve infantry brigade georgia army national brigade identify deploy support operation desert storm report fort irwin ca upon six month mobilization train regular army leadership refuse validate train deploy secretary defense dick cheney say feel strongly would run risk get lot people kill unnecessarily send unit gulf ready soldier leadership georgia army national guard believe ready incident reserve leadership allege dod never want unit deploy successful would show cost save validate need send combat capability history show army experimentation structure challenge eleven army unit design test concept additional unit plan generation year plan would allow ac officer assign army reserve unit many active duty army officer think service rc would limit end retire army general raymond bell formerly staff national defense university state junior active officer ever serve rc state ac soldier serve rc unit advisor serve unit although ac soldier assign rc unit parallel command structure remain allow ac officer access ac anecdotally parallel ac structure challenge authority army reserve leader culture associate extremely difficult eventually program dissolve train timeline difference train timeline ac rc unit must consider build army structure army reserve tpu unit conduct train specific weekend annual summer event easily overlap regular army yearly train cycle structure resourcing provide u army reserve always restrict ability prepare moment notice contrary brother increase proliferation construct assume necessary regulatory difference train timeline ac rc unit must proliferation construct assume necessary regulatory statutory change train day approve enact</t>
  </si>
  <si>
    <t>doc_AY2017_196_para_1406_9975.txt</t>
  </si>
  <si>
    <t>reserve pay level tpu soldier readiness rarely receive currently soldier fail height weight army physical fitness test apft consistently yet continue pay benefit soldier compliant many case army reserve unit conduct battle assembly full year apft completion rate le mean half soldier assign apft compliant give year process place army reserve commander theoretically mitigate noncompliance flag soldier affect bonus army reserve tactical operational commander adhere process require copious amount paperwork commander difficult task document activity conduct necessary counsel senior leader outside battle assembly weekend</t>
  </si>
  <si>
    <t>doc_AY2017_196_para_1406_9977.txt</t>
  </si>
  <si>
    <t>history show proper equipment enough time reserve force fight army reserve significant contributor success army mission today future yet research successful find meaningful study question sustain relevancy current army reserve statutory train requirement current day per year require law enough maintain operational army reserve force future document outline army reserve policy regard ready reserve member participation dod instruction dodi outline responsibility procedure regard satisfactory participation unit organization select reserve ready reserve assign organization ready reserve member policy date may state every individual member unite state army reserve member ready reserve schedule participate follow least schedule inactive duty train idt drill le day exclusive travel time active duty train adt year adt day year unless otherwise specifically prescribe secretary give recent global security environment current reserve train day requirement sufficient maintain army reserve proficiency individual collective warrior task additional train time money change overall army structure help mitigate challenge role sequestration sequestration threaten implementation policy recommendation increase train day army reservist</t>
  </si>
  <si>
    <t>doc_AY2017_200_para_1410_10003.txt</t>
  </si>
  <si>
    <t>national guard currently member national guard establish historically use strategic reserve since total force policy implement role shift operational role support long term conflict operation endure freedom operation iraqi freedom army continue rely army national guard assist war fight augment force ensure success increase demand dod use national guard operational force create additional friction field grade officer civilian employer family unique context arng officer unique mission arng include state title mission federal title mission state territory national guard organization serve title respond need state governor adjutant general mission natural disaster support civil authority congress determine additional support need active army force national guard unit transition federal duty status title report appropriate active duty commander mission traditional part time arng field grade officer unique compare role responsibility agr federal technician active duty field grade officer create challenge address lead many field grade officer leave organization</t>
  </si>
  <si>
    <t>doc_AY2017_204_para_1414_10024.txt</t>
  </si>
  <si>
    <t>report documentation page unite state army total force policy constant use reserve national guard unit leverage strategic depth total force successful use reserve component desert storm past operation afghanistan iraq instill national confidence reliance reserve create shallow strategic depth total army force paper examine service retirement system might nation veteran retire effectively use create maintain strategic reserve force srf potential cost policy legal ramification may imply military retire strategic reserve force word abstract unite state army total force policy constant use reserve national guard unit leverage strategic depth total force successful use reserve component desert storm past operation afghanistan iraq instill national confidence reliance reserve create shallow strategic depth total army force paper examine service retirement system might nation veteran retire effectively use create maintain strategic reserve force srf potential cost policy legal ramification may imply</t>
  </si>
  <si>
    <t>doc_AY2017_204_para_1414_10025.txt</t>
  </si>
  <si>
    <t>unite state rely ability draft mobilize need troop reserve component force consider strategic reserve force would call case national emergency however national unrest cause vietnam war backlash draft nation eliminate draft volunteer force establish desert storm first test policy resound success national guard reserve force past year conflict iraq afghanistan also prove true consistent successive successful employment component operation support military continue remain high however constant use reserve component soldier allow unite state relinquish strategic depth army active component continue look cut cost reduce force structure rely heavily reserve component since unite state army active duty man go almost soldier little</t>
  </si>
  <si>
    <t>doc_AY2017_204_para_1414_10028.txt</t>
  </si>
  <si>
    <t>provide another layer train ready srf personnel available national emergency plan would secondary effect reduce burden veteran affair administration disability payment delay entry system many addition ease burden retire transition implementation scenario proposal recommend dod build strategic reserve force retire veteran embed current reserve component force structure purpose force would provide dod train ready strategic reserve available event national conflict establish depth force structure maintain currency skill capitalize experience garner year service opportunity join reserve unit authorize position member would make contractual agreement bind reserve authority necessary active participant organization meet unit requirement job qualification physical fitness train however event mobilization require though may volunteer mobilize unit since member strategic reserve force additionally service member may accept position equal le retire rank appropriate commission enlist cod position</t>
  </si>
  <si>
    <t>doc_AY2017_206_para_1416_10039.txt</t>
  </si>
  <si>
    <t>army mission command philosophy since first incorporation army publication mission command concept evolve become army mission command latest doctrinal shift come result general dempsey time commander army train doctrine command perceive previous concept command control become overly focus technology lack appropriate level emphasis human element specifically centrality commander surprise general dempsey proximity implementation centric concept stimulate desire chairman joint chief staff apply across joint force roughly one year formally introduce warfighting function february change edition field manual fm understand origin mission command concept also important understand army current doctrine prescribe turn philosophy action end way mean approach use demonstrate interaction exercise mission command philosophy idealize form end execution mission command warfighting function way development philosophy principle mean capstone army manual mission command army doctrine publication adp define philosophy exercise authority direction commander use mission order enable discipline initiative within commander intent empower agile adaptive leader conduct unify land operation simply state definition guide practitioner towards dual purpose enable initiative empower leader realization result decentralize operation creation organizational culture base outcome vision end general dempsey establish relentlessly pursue order enable joint force achieve greater effectiveness increasingly complex environment expect originally envision pursuit mission command exceptionally endeavor method resource require implement concept dependent upon commander also subordinate put action consist interaction commander subordinate staff along mutually support commander staff use mission command management system integrate synchronize warfighting function unify mission command warfighting function commander balance art command science control level balance art science specifically organization fit spectrum two base number factor include level synchronization control require due nature complexity availability resource political character operation also bear level synchronization require well commander staff able foster principle mission understand commander intent discipline initiative order acceptance prudent risk provide resource commander staff exercise mission command fullest extent</t>
  </si>
  <si>
    <t>doc_AY2017_206_para_1416_10042.txt</t>
  </si>
  <si>
    <t>strategic vision joint force must build coalition leadership across service embrace philosophy serve champion fully adopt principle mission command joint force leadership support next requirement refine joint service doctrine lack cohesive joint doctrine mission command conflate joint force understand mission command undermine chairman effort implement mission command philosophy joint doctrine update promote principle reflect similar doctrine army usmc service review update doctrine reflect philosophy doctrinal foundation common language definition establish joint force educate fundamental doctrine throughout joint service professional military additionally joint force must develop organization leader capable operate either end mission command spectrum train adaptability would accomplish integrate pme system design provide adaptability focus train operational experience feedback throughout entire life cycle leader prussian general helmuth von moltke elder recognize development decentralize command philosophy would serve foundation mission command initiative would require simply create doctrine fully inculcate philosophy would also require investment leader development organization another train leader development facet address well order reduce challenge associate build mutual trust create share understand accept prudent risk joint interagency national team joint force must commit expose officer nco corp jiim operation environment earlier career greater frequency</t>
  </si>
  <si>
    <t>doc_AY2017_207_para_1417_10046.txt</t>
  </si>
  <si>
    <t>highest leader youngest soldier must conscious fact omission inactivity worse resort wrong expedient therefore main principle mission command initiative flexibility level thus understand underlie assumption mission command three core principle summarize trust independence intent first trust like contract enact superior subordinate officer level expect act accord intention superior subordinate also expect superior make best decision second independence relate initiative sun tzu already say occasion command sovereign need obey see correct course act wait order word reality might demand initiative level exercise mission command offer independence execution finally intent leader achieve result thereby assure cohesion direction achieve three core leader must flexible know apply meritocracy goal orientation direct internal control beyond characteristic leader use mission command foster independent think action consider instructor practical experience convey academic professional skill encourage discussion auftragstaktik establish vital link need reach degree control time technological advance become necessary degree control time technological advance become necessary tolerate independence action term mission command initially depreciative</t>
  </si>
  <si>
    <t>doc_AY2017_208_para_1418_10050.txt</t>
  </si>
  <si>
    <t>report documentation page chairman joint chief staff mandate mission command inculcate organization joint force laudable goal mission command enable initiative essential effective operation highly fluid decentralize environment characterize century warfare however paper argue mission command universally applicable use situational leadership theory provide insight issue paper argue subordinate experience task complexity drive appropriate leadership behavior essentially theory suggest leader must adjust behavior singular style leadership appropriate situation furthermore paper argue effective use mission command require trust ability accept risk yet condition meet standard finally paper argue responsibility leader as environment determine type leadership require subordinate clausewitzian perspective really commander coup oeil ability see thing simply mission command always right answer word abstract inculcate organization joint force</t>
  </si>
  <si>
    <t>doc_AY2017_208_para_1418_10051.txt</t>
  </si>
  <si>
    <t>thunder run brigade commander display six principle mission command action colonel perkins stable command group considerable amount time get know subordinate invasion provide close knit team completely trust one execution thunder run mission subordinate clearly understand require tempo allow culminate enemy instead bypass enemy trail unit maintain initiative operation tempo isolate enemy commander share understand clear commander intent operation additionally discipline initiative display colonel perkins execute plan contingency base prior visualization battle execute option think best support lieutenant general wallace intent successful make saddam hussein isolate position brigade combat colonel perkins use mission order provide flexibility subordinate commander well clarity understand base promulgation mission order support intent allow mission achieve speed</t>
  </si>
  <si>
    <t>doc_AY2017_208_para_1418_10053.txt</t>
  </si>
  <si>
    <t>lieutenant john calley young inexperienced infantry officer lead platoon thirty men march lieutenant calley platoon task search destroy mission local village suspect collusion vietcong mission platoon kill civilian include elderly woman failure many cause mission command one lieutenant calley strain relationship company commander however captain medina company commander overly directive provide subordinate mission allow platoon leader exercise initiative accomplish command however captain medina fail consider lieutenant calley ready level autonomy base complexity operate environment several men calley platoon kill wind lead event believe enemy battalion size element operate area surround lia villager way assist captain medina use situational leadership consider six principle mission command catastrophic failure six lia higher headquarter press company commander find kill enemy captain medina press lieutenant calley find enemy calley exercise discipline initiative require clearly massacre innocent villager order increase body count beyond intent commander also illegal immoral mission command situation also fail due poor trust within platoon leader lead</t>
  </si>
  <si>
    <t>doc_AY2017_208_para_1418_10054.txt</t>
  </si>
  <si>
    <t>second situation demonstrate mission command take extreme lead negative outcome need inspector general maintain autonomy base mission statement eye ear voice conscience army across spectrum operation conduct thorough objective impartial inspection assessment investigation provide assistance train advise assist army leader maintain army value readiness effectiveness promotion good order base charter imperative people role inspector general quadrant require low task direction low supportive guidance mission command principle work extremely well leader organization must give significant autonomy act initiative within intent importantly must give much direction fear inappropriate influence investigation</t>
  </si>
  <si>
    <t>doc_AY2017_208_para_1418_10055.txt</t>
  </si>
  <si>
    <t>although schwarzkopf frank many share experience west point serve vietnam obvious lack trust schwarzkopf frank lack common understand highlight general schwarzkopf want destroy republican guard frustrate slow pace lieutenant general frank vii schwartzkopf give frank ability take initiative enemy military leader although situational leadership theory may promise way leader identify whether mission command appropriate individual subordinate shortcoming theory first theory receive mix empirical support academic result suggest leadership process complex theory suggest additionally theory fail consider organizational level leadership question example appropriate leadership behavior likely different direct strategic level finally theory fail consider concept risk command accept prudent leader accept risk behalf subordinate</t>
  </si>
  <si>
    <t>doc_AY2017_210_para_1420_10065.txt</t>
  </si>
  <si>
    <t>report documentation page unite state enjoy mostly unconstrained ability deliver materiel warfighter since end cold war supply chain uncontested sufficiently resilient army private sector constantly innovate deliver solution equip soldier best technology history demonstrate materiel advantage go war guarantee victory decide factor often agility supply chain adapt evolve mission increase competition resource reliance commercial source development military solution combine constantly evolve threat range sophisticate adversary natural disaster considerable reason viability supply chain equip sustain army future force paper propose vulnerability supply chain supply chain management present significant risk achieve successful offset strategy dissect area highest risk supply chain operation offer mitigate solution disruption could deny delivery materiel army future force cloud compute autonomous system innovation human capital mitigate supply chain disruption army future force word word abstract unite state enjoy mostly unconstrained ability deliver materiel warfighter since end cold war supply chain uncontested sufficiently resilient army private sector constantly innovate deliver solution equip soldier best technology history demonstrate materiel advantage go war guarantee victory</t>
  </si>
  <si>
    <t>doc_AY2017_210_para_1420_10066.txt</t>
  </si>
  <si>
    <t>confront lack armor vehicle time former secretary defense donald rumsfeld state know go war army clarify matter money matter part army desire matter production capability agility supply chain adapt evolve mission subsequently enable army evolve rudimentary hillbilly armor fleet vehicle type deliver first mine resistant ambush protect vehicle mraps end paper propose vulnerability supply chain supply chain management present significant risk deliver materiel solution necessary part offset strategy dissect area risk supply chain operation offer mitigate solution disruption ensure delivery materiel army future force conflict unite state army must address significant vulnerability supply chain supply chain management expect achieve sustain viable offset strategy army future force supply chain management win lose war supply chain disruption inevitable undoubtedly impact operation supply chain management plan execution supply operation must synchronize future current operation ultimately decide cite harsh winter condition might russian army napoleon defeat lynch bennett purdue university note situation exacerbate inadequate supply chain management sustain french lack adequate food water french force rapidly fell state low morale discipline ironically napoleon state army march stomach lose soldier due spoil food battle offer franc anyone could develop method preserve unite state revolutionary war general george washington understand importance protect unite state supply line disrupt british army appoint quartermaster general acquire distribute provision</t>
  </si>
  <si>
    <t>doc_AY2017_210_para_1420_10068.txt</t>
  </si>
  <si>
    <t>since production decrease metric ton import increase comparison china russia top list country excavate raw material titanium combine metric ton physical environment conflict likely different future army chief staff general mark milley prediction association army annual symposium convention accurate find fight urban environment frequently future battlefield stay one place longer two three hour dead mean fight lighter mobile reinforce importance assure availability lightweight exotic material also disrupt way army traditionally logistics may luxury establish expansive theater distribution center close conflict establish forward logistics base require increase protection conventional threat evolve unman aerial threat range rudimentary drone solution already device inexpensive weaponize highly sophisticate unman aerial system uas comparable education talent management dod consider direct commission similar process commission doctor lawyer however time fiscal year national defense authorization act repeal waiver authority dod hire retire member arm force civilian position within day retire may able wait six month begin civil service career subsequently may take twenty year experience expertise security clearance commercial company may support aerospace defense industry even optimal condition hire new employee dod take eighty course take account hire freeze occur number reason range presidential executive order federal government shutdown</t>
  </si>
  <si>
    <t>doc_AY2017_210_para_1420_10069.txt</t>
  </si>
  <si>
    <t>one company hoder investment research target company provide support israeli occupation palestine surprisingly list include many company defense critical supply chain vulnerability technological advance combat system supply chain support logistics information system li collect analyze distribute data combat system become increasingly complicate li able autonomously receive analyze share information throughout supply chain risk maintenance downtime wait legacy system process catch visit amazon fulfillment center sdef amazon executive explain secret sauce amazon distribution operation amazon maximize power cloud compute machine learn constantly monitor inventory management distribution system generatively determine next best action network inform every aspect operation run autonomous robot fulfillment center adjust warehouse inventory base seasonal regional demand signal schedule transportation asset find alternate source supply item pick within expect attempt time jit logistics ultimately fail supply chain manager enough information happen keep commander inform trigger next best action disruption subsequently commander lack confidence system revert maintain safety stock case move cloud store data easy access collaboration anywhere across distribute network cloud also exponentially expand compute power spread work across farm server instead process everything single desktop</t>
  </si>
  <si>
    <t>doc_AY2017_212_para_1422_10081.txt</t>
  </si>
  <si>
    <t>report documentation page maintain large stand army costly although historically nation loath increase global role exigent threat national security world order compel challenge congress department defense dod army ultimately american people balance need deter antagonist peace require prevail adversary war high cost maintain large stand army require one way help reduce high cost large army expeditious reliance reserve component rc paper explore key factor lead creation rc national guard federal reserve force examine current framework different type force assign three component regular army army reserve national guard propose subsume federal reserve force within national guard modify current force mix regular army consolidate national force cost efficient effective total force move toward cost efficient effective total army force word word abstract maintain large stand army costly although historically nation loath increase global role exigent threat national security world order compel challenge congress department defense dod army ultimately american people balance need deter antagonist peace require prevail adversary war high cost maintain large stand army require</t>
  </si>
  <si>
    <t>doc_AY2017_212_para_1422_10083.txt</t>
  </si>
  <si>
    <t>arng reserve exchange roughly space force structure realign force mix accordance agreement one aspect particular importance state transfer rotary wing aviation unit usar arng prior agreement state without aviation asset agreement provide enough capability allow every state territory district columbia home station least aviation asset despite subsequent dramatic shift operational strategic environment agreement remain major agreement broker across army component strategic environment similar drawdown service currently undergo major force reduction restructure measure dictate combination resourcing constraint phase operation iraq afghanistan change threat environment application perceive lesson glean year combat operation iraqi freedom oif operation endure freedom oef many issue generate question continue relevancy one question relate whether transformation previous army current complex modular brigade combat structure make beyond feasibility arng brigade combat team attain sustain collective train proficiency require mobilize conduct short period mobilization train deploy time meet contingency mission conduct operation rc oif oef congressional research service report state war iraq afghanistan include continue mobilization rc force defense official observer generally express satisfaction operational performance unit major issue whether rc le effective regular army unit even whether routinely conduct le demand operational mission oif oef rather whether deployment context operation accurately reflect future contingency mission likely military force respond range know forecast demand emergent mission also prepare deploy plan contingency operation</t>
  </si>
  <si>
    <t>doc_AY2017_212_para_1422_10086.txt</t>
  </si>
  <si>
    <t>proposal force list sustain level readiness possible contingency deployment proposal intend solution fill exist capability gap time total force readiness objective associate resourcing level develop unit type within nascent sustainable readiness model rc unit table join list rc unit regular army currently sufficient quantity meet project force requirement demand list rc enabler unit equate personnel space force list rc enabler unit equate personnel space force within context forecast scenario relate plan army assume significant risk ac rc enabler force structure readiness expectation project rc enabler unit inherent bias towards retain combat maneuver capability active component army likely rc sustain high readiness level allow relatively early deployment rc enabler force view president trump propose increase regular army end strength current size back perhaps army prioritize investment anticipate ac end strength within context forecast scenario relate plan army assume significant risk ac rc enabler force structure readiness expectation project rc enabler unit inherent bias increase enabler capability also increase enabler force structure give army predisposition combat maneuver force structure army may choose add back brigade combat team worse force reduce end strength cut even enablers ncfa recommendation remove two ibcts order space save need support structure challenge senior army leadership decision regard direct combat maneuver force however general mark milley voice desire improve army set theater capability properly balance readiness investment especially rc much capacity reside merge army reserve component proposal new bold examination previous attempt december defense secretary robert mcnamara announce plan press conference merge army reserve component useful inform future effort</t>
  </si>
  <si>
    <t>doc_AY2017_212_para_1422_10087.txt</t>
  </si>
  <si>
    <t>alternative option propose merger could identify whole unit would transfer intact one component retain personnel people valuable asset army merger could occur little negative effect whole unit move usar arng additionally unit could maintain lineage honor could also continue perform inactive duty train facility currently locate generally personnel duplicative unnecessary structure headquarter render superfluous base upon reduce span control etc would face uncertainty relocate due reduction authorization unit inactivation example would elimination emergency preparedness liaison officer eplo position mention previously eplo function already perform national guard every state coordinate federal emergency management agency region</t>
  </si>
  <si>
    <t>doc_AY2017_213_para_1423_10089.txt</t>
  </si>
  <si>
    <t>think theater without significant education train resource record successful combat center rotation paper propose enhance complimentary national guard train strategy develop endure leader capable meet complex demand domestic emergency response support framework develop future commander national guard history history national guard evolve citizen contemporary national guard support state emergency likely deploy abroad support recent contingency operation september september individual soldier mobilize deployment federal mission around world modern govern within state federal mandate protect defend constitution enemy foreign domestic lineage militia trace back farther current define document unite state constitution colony understand necessity militia risk determine militia requirement new world militia enact english settler primarily british decent require men bear arm time colony begin adopt individual version law govern militia within geographic area virginia adopt law begin massachusetts follow suit tradition geographically orient unit remain today provide foundation july shoot hear around world fire concord massachusetts continental congress pa first militia act implement militia clause within constitution mandate able body would serve arm equip fundamental basis militia constitution remain defensive unit protect potential rebellion suppress internal federal force repel invasion</t>
  </si>
  <si>
    <t>doc_AY2017_213_para_1423_10094.txt</t>
  </si>
  <si>
    <t>national guard strive produce premier education train scenario base institution teach identify produce knowledgeable leader quality national guard leader personnel respond obligation national guard leader personnel respond obligation necessity make decision adapt evolve situation must allow meet demand possibly life death time sensitive requirement however national guard culture often prevent leader fully practice decentralize adaptive approach call mission command concept mission command challenge current culture organizational hierarchy leader competency within national guard mission command require transformation unify legacy activity reorganize adaptive culture traditional national guard command hierarchy methodology provide mission intent organizational behavior centralize control often directive nature discourage variation centralization command stifle creativity increase rigidity lessen rapport although mission command acknowledge modification inherently tolerate subordinate organization establish cavalier leadership style exercise independent mission dismiss campaign strategic initiative concept mission command attractive fully capitalize effectiveness national guard must cultivate foster improve management method behavior consistent decentralization</t>
  </si>
  <si>
    <t>doc_AY2017_220_para_1430_10134.txt</t>
  </si>
  <si>
    <t>report documentation page accurately as report readiness great importance army order fulfill responsibility defense nation yet army current system vital requirement problematic army latest attempt address challenge new report method meanwhile army continue challenge implement mission command force paper examine army new train readiness report system relative promotion mission command order evaluate reinforce hinder mission command address army prioritization objectively as report train versus mission command two idea clash argue short term army implementation valid method improve readiness report assume risk potential impact mission command however mission command compatible employ complementary fashion</t>
  </si>
  <si>
    <t>doc_AY2017_220_para_1430_10135.txt</t>
  </si>
  <si>
    <t>argue short term army implementation valid method improve readiness report assume risk potential impact mission command however mission command compatible employ complementary fashion carefully craft monitor implementation mitigate conflict mission command army benefit make argument first review background army train readiness report challenge development follow summary army effort inculcate mission command across force next evaluate area mission finally provide recommendation army implementation well propose area future research topic department defense dod implement status resource train system sort measure unit readiness base preparedness wartime mission design sort compile report data four category personnel equipment hand serviceability supply train sort metric provide readiness score category aggregate produce as unit overall readiness level addition metric sort criticize subjective measurement many category well allow commander subjectively upgrade unit readiness report</t>
  </si>
  <si>
    <t>doc_AY2017_220_para_1430_10136.txt</t>
  </si>
  <si>
    <t>designate new method describe direct implementation army directive initiative specific as report train readiness exord direct seek provide improve framework address note overreliance subjective train readiness assessment result shortfall accurately communicate army readiness internally externally intent establish common army train standard across support enable unit train management enhance stewardship enable increase train resource oppose current system data input generate aggregate data combine subjective readiness assessment upgrade create hollow readiness condition define method as train readiness design rectify current system shortfall leader proficiency gap note daig report consist four foundational component as train readiness weapon qualification individual crew platform level meet proficiency collective proficiency train day require unit attain readiness also standardize metls company level establish common baseline assessment well ultimately produce better resourcing provide common language leader employ detail description foundational component include introduce revise terminology enable standardize objective assessment standardization effort include revise define meet evaluation legacy system model model set metric weapon qualification collective require train day figure provide overview definition standard evaluation criterion daig report solution via consider effort promulgate mission command across force survey background foundational component strategic importance</t>
  </si>
  <si>
    <t>doc_AY2017_220_para_1430_10137.txt</t>
  </si>
  <si>
    <t>within context first consider area mission command congruent follow look lens mission command principle reveal complementary four way first increase control necessity improve report standard risk mutual trust ultimately strengthen trust long run outline adp commander expect make decision priority resource assume prudent risk operation balance art command science force function address utm shortfall apply rigorous assessment metric increase control accordance mission command doctrine casal identify trust low unit standard case train readiness report utm proficiency diag report identify many leader either know standard enforce increase control natural response fall standard although increase control risk decrease organizational trust initially trust increase time assurance standard enforce increase thus valid method add additional control train enterprise promote adherence readiness report utm standard order regain mutual trust judgement evaluate as train train environment build mutual trust enable discipline maintain reinforce use eos unaltered army use eos evaluate train fee readiness report doctrinal standard many performance measure broadly write</t>
  </si>
  <si>
    <t>doc_AY2017_220_para_1430_10139.txt</t>
  </si>
  <si>
    <t>however note intend help solve army train readiness report problem also serve structural adjustment drive improvement train enterprise partially solve army utm issue improve utm proficiency force remain endure effort leader competency paramount effective train throughout operation process regardless report system army ultimately rely upon develop leader competency experience judgement accurately as report train readiness research focus subsequent analysis time determine achieve intend outcome well impact mission command promulgation second researcher examine utm discrete subset identify aspect system need adjustment part army larger train enterprise final analysis pro con mission command show valid method improve army train readiness report base current state initially force assume risk potential impact mission command force army train readiness report challenge significant require significant action remedy</t>
  </si>
  <si>
    <t>doc_AY2017_224_para_1434_10156.txt</t>
  </si>
  <si>
    <t>report documentation page air national guard ang vital component air force usaf total force concept bolster core mission contribute significantly usaf role responsibility regard national defense fiscal constraint however adversely impact ang ability achieve sustain readiness necessary meet mission demand therefore must seek innovative way optimize capability current strategic environment reevaluate enhance strategic mission base decision process capitalize unique attribute may offer one piece solution towards optimization paper examine ang historical role capability context mission base contribution total air force analyze current strategic environment ang ought adapt process order benefit critical capability optimize air national guard capability enhance strategic mission base word abstract air national guard ang vital component air force usaf total force concept bolster core mission contribute significantly usaf role responsibility regard national defense fiscal constraint however adversely impact ang ability achieve sustain readiness necessary meet mission demand therefore must seek innovative way optimize capability current strategic environment reevaluate enhance strategic mission base decision process capitalize unique attribute may offer one piece solution towards optimization</t>
  </si>
  <si>
    <t>doc_AY2017_224_para_1434_10157.txt</t>
  </si>
  <si>
    <t>ang fly unit start routinely deploy overseas part annual train fighter unit exercise wartime mission airlift unit provide lift capability military air transport service prepare wartime duty mission way ang prove capability ability support eventually become total force mission assignment time take account potential innovative contribution could exploit optimization ang capability lack mission base decision process leave ang choice continuously volunteer take dynamic role order retain relevance total force president commission arm force give considerable attention potential contribution guard reserve set stage would know total force concept secretary defense melvin laird articulate concept secretary jam schlesinger adopt policy state reduce expenditure overall strength capability active force increase reliance combat combat support unit guard reserve total force concept intend build public trust reserve component save fund reduction active force</t>
  </si>
  <si>
    <t>doc_AY2017_224_para_1434_10158.txt</t>
  </si>
  <si>
    <t>old day five overseas train deployment heavy year year twenty old day air force large enough handle largest contingency call upon supply major portion strategic transport tanker immediately even small contingency average aircrew participate day per year guard average support personnel general shepperd add ang member walk fine line cooperation family civilian employer willingly participate support ang new normal conclude job work carefully balance time clear ang evolve strictly surge capability force reliable partner contributor total force grow capability gap active duty side constant urge ang find innovative way nest capability within active duty mission signal need comprehensive mechanism balance distribution responsibility across total force thus need enhance mission base process operational reserve decade earlier total force policy</t>
  </si>
  <si>
    <t>doc_AY2017_226_para_1436_10168.txt</t>
  </si>
  <si>
    <t>report documentation page optionally man future rotary wing aviation word word abstract time decide future rotary wing aviation department defense still early stag future vertical lift fvl initiative plan intend replace military rotorcraft vertical lift aircraft one major debate whether future aviation man unman aircraft paper explain optionally man service choice future optionally man aircraft capable fly pilot remotely autonomously depend mission paper explore history necessity man cockpit potential unman essential option fvl aircraft also explore fvl initiative critical opportunity technology time cost standpoint invest transition unman helicopter capability retain ability man flight finally explain optionally man solution help maintain military commander optionally man future rotary wing aviation adequate air force present state world compromise foundation national freedom independence</t>
  </si>
  <si>
    <t>doc_AY2017_226_para_1436_10169.txt</t>
  </si>
  <si>
    <t>since igor sikorsky first design fly military strategist envision helicopter battlefield perform essential one first use simple reconnaissance ability provide aerial view give unique necessary advantage korea bell prove helicopter also capable lifesaving since helicopter ability rapidly transport wind battlefield treatment facility save countless live valuable maritime asset helicopter capable move personnel supply ship sea perform admirably submarine warfare essential search rescue vietnam helicopter truly earn reputation become trust platform today time sky cavalry fly bell perform first air assault mission well engage role tactical gunship provide close air support troop bring new aircraft fundamentally unchanged aerodynamic perspective bigger faster necessity man past present future military environment require man helicopter accomplish specific task support nation essential operation man machine operator posse unique trait capacity critical judgment replicate unman variant fact remain true long men woman continue serve harm way defend country soldier live stake military need pilot board optionally man satisfy need</t>
  </si>
  <si>
    <t>doc_AY2017_226_para_1436_10170.txt</t>
  </si>
  <si>
    <t>wind year war hop world environment would cooperate stabilize reality peace dividend world change require unite state army remain globally engage time smaller budget force structure world dangerous even though necessary military reserve certain mission man flight numerous opportunity advantage unman vertical lift aircraft unman aircraft must continue evolve develop way provide mission fulfil role combat potential unman unman rotary wing aircraft enormous potential revolutionize aviation industry capitalize technology dod must invest today optionally man fvl aircraft ability fly unman aircraft present numerous advantage reduce physical risk flight crew primary advantage danger inherent aviation operation elimination pilot aircraft also reduce demand human resource provide potential nearly continuous operation proponent remotely pilot mission also cite lack emotional hazard commonly associate man flight also argue automate flight remove human error contribute factor majority tragic aviation mission set benefit substantially unman capability area consider dull dirty mission intelligence surveillance reconnaissance isr fall dull category aircraft require remain designate location extend time aircraft control requirement fly pilot mission generally require high degree vital control input therefore usually result man isr mission could benefit extend loiter capability incapable due pilot endurance limitation associate biological crew rest requirement</t>
  </si>
  <si>
    <t>doc_AY2017_226_para_1436_10171.txt</t>
  </si>
  <si>
    <t>boeing aircraft already develop unman helicopter design production finally flight hummingbird unman helicopter design carry sophisticate sensory equipment darpa billion pixel autonomous grind ubiquitous surveillance image system army intend deploy aircraft sensor afghanistan unfortunately electrical fire rebuild two class crash one result excessive damage argus payload aircraft army cancel navy tactical unman aerial mission include reconnaissance surveillance battle damage assessment direct target combatant general intelligence army navy show sporadic interest program provide fund design development addition contract cancellation along way also suffer string accident force navy suspend activity temporarily challenge last negative impact northrup grumman september naval air system command announce award million dollar contract larger improve version capitalize success commercial bell increase speed range aircraft support navy vertical lift isr requirement new littoral combat ship current technology still somewhat immature allow helicopter perform automate takeoff land location airfield ship assistance grind control station technology continue advance goal either minimize eliminate hardware system require facilitate automate takeoff land segment capability enable aircraft utilize remote land area expand application additional mission task supply logistics operation greatest opportunity unman vertical lift aircraft technology currently exist deliver supply use unman helicopter load size directly affect efficiency effectiveness</t>
  </si>
  <si>
    <t>doc_AY2017_226_para_1436_10172.txt</t>
  </si>
  <si>
    <t>requirement define april initial capability document validate joint requirement oversight new aircraft design way achieve require advancement since aerodynamic limitation current model prevent modification exist fleet fvl initiative consist aircraft five capability set three size category light medium one unique strength initiative pursue level commonality across airframe aircraft standard cockpit train program maintenance procedure sustainment system along common nest fvl move forward receive fund even though fvl currently acquisition program joint technology demonstrator program phase process science technology exploration assist identify capability gap risk potential materiel solution support class include utility cargo segment choice first group develop large number spread across force current age service fleet four industry team receive contract award participate initial phase process identify technical solution potential risk develop aircraft could meet desire parameter parameter include knot airspeed aircraft design gross weight lb hover capability condition aircraft requirement also include transport twelve combat equip troop weigh lb range km minute loiter finally aircraft must shipboard compatible accommodate navy marine corp demonstrator phase encompass two category mission system architecture demonstration air vehicle demonstration success fvl open architecture design essential ensure compatibility scalability ease operation across aircraft capability mission set</t>
  </si>
  <si>
    <t>doc_AY2017_226_para_1436_10173.txt</t>
  </si>
  <si>
    <t>optionally man aircraft may fuel industry develop future mode personal public transportation major acquisition like fvl initiative occur regular basis within rotary wing aviation due initial research development r procurement cost subsequent vehicle lifespan history indicator another forty year field timeframe dod another significant opportunity make technological advancement fleet unman man military mission present distinct opportunity well visible future ability separate aircraft system unrealistic current environment compete interest make multiple aircraft system cost prohibitive optionally man fvl provide best value approach meet requirement decrease research development acquisition sustainment cost dod already engage research development fvl aircraft budget submission dod reduce army aviation modernization almost increase r also include budget request future vertical lift medium fund provide analysis alternative model simulation system engineer program dod save cost incorporate optionally man requirement upcoming request proposal early implementation allow industry team build system begin save costly modification result pursue later process</t>
  </si>
  <si>
    <t>doc_AY2017_226_para_1436_10174.txt</t>
  </si>
  <si>
    <t>even though requirement man flight continue long future impede diminish technological ability potential unman machine unman aircraft present unique opportunity dod increase safety efficiency reliability time reduce resource optionally man aircraft take advantage man unman mission set combine one capable aircraft fvl initiative opportune time introduce optionally man technology replacement current fleet adoption concept capability result capable rotary wing family system incorporate optionally man fvl allow introduction technology begin design process result efficient implementation cost save finally optionally man aircraft provide commander maximum flexibility deal vuca environment next fifty</t>
  </si>
  <si>
    <t>doc_AY2017_228_para_1438_10182.txt</t>
  </si>
  <si>
    <t>scope span control jstof however become problematic incorporate multiple joint sof service provide capability along coalition alliance partner bridge gap jsotf jfsocc synchronize sof effort support jtf commander ussocom create special operation joint task force sojtf special operation joint task force sojtf principal joint sof organization task meet special operation requirement major operation campaign contingency sojtf modular tailorable scalable sof organization allow ussocom efficiently provide integrate fully capable enable joint sof gccs subordinate jfcs base strategic operational tactical context depend circumstance sojtf may direct serve joint task force jtf joint force special operation component commander jfsocc flag general officer level headquarter sojtf serve scalable sof joint task force headquarter command control multiple jsotfs sojtf synchronize sof service provide capability well integrate coalition alliance partner headquarter create sof organization sojtf establish deliberate operation major campaign support gcc time sojtf scale jsotf socfwd ultimately transition mission command county team sojtf longer deem necessary</t>
  </si>
  <si>
    <t>doc_AY2017_230_para_1440_10197.txt</t>
  </si>
  <si>
    <t>report documentation page citizen expect army fully prepare crisis occur today le army unit execute combat role pose significant risk nation strategic risk exist two primary area complete mission casualty army implement sustainable readiness solve strategic problem sustainable readiness army improve readiness current threat invest future capability remain credible fight force deterrent army readiness composite four component man equip train leadership foundational component man also volatile aspect readiness depend proper man</t>
  </si>
  <si>
    <t>doc_AY2017_230_para_1440_10200.txt</t>
  </si>
  <si>
    <t>approximately soldier bcts provide army core capability maneuver enemy force control bct basic arm build block army permanent standardize tactical force conduct independent operation circumstance demand active bcts also responsive available force army past year active bcts compose bcts deploy iraq sr army ensure least active bcts continuously man train equip meet combatant command active bcts ready ensure army meet ongoing deployment requirement active bcts maintain contingency surge capacity additional ready sr initially increase readiness availability active bcts program quickly expand include total army total army consist active army reserve army national guard formation total army provide entire range capability present army goal sr percent total combat level readiness routine steady state meet full set demand army interim shortfall readiness significant strategic issue recent action eastern europe show shortfall critical capability area like air defense precision fire electronic warfare active protection system main battle tank deeper examination current project capability army show russia exceed army ability six ten capability parity three past prologue happen</t>
  </si>
  <si>
    <t>doc_AY2017_230_para_1440_10202.txt</t>
  </si>
  <si>
    <t>personnel turnover occur low level continuously unit reside band excellence throughout year figure illustrate intent readiness model remain close sustain mean time unit conduct frequent train integrate new personnel maintain overall train readiness however model rely slow stable continuous personnel turnover sufficient leader soldier remain place train frequent unit rarely ever rebuild scratch rather train quickly restore height simultaneous combat operation readiness become episodic demand available unit exceed supply adequately man equip train unit period unit struggle mightily maintain proper level man equip train</t>
  </si>
  <si>
    <t>doc_AY2017_230_para_1440_10203.txt</t>
  </si>
  <si>
    <t>leader must drive cultural change intermittent readiness always ready available army tactical readiness problem foundational element readiness man also volatile current personnel practice centralize disrupt short plan train unit within fire department foundational resource personnel equipment right personnel equipment department train lead firefighter respond emergency occur capability citizen expect fire department combination four element man equip train lead provide effective response department must train firefighter modern suitable functional equipment experience competent leader anything else department dependent firefighter core department capability culture effectively manage assignment development firefighter vital ensure capability current army personnel practice obligation combatant commander extremis</t>
  </si>
  <si>
    <t>doc_AY2017_230_para_1440_10204.txt</t>
  </si>
  <si>
    <t>citizen simply accept lack capability availability first responder emergency occur community leader citizen justify ask ready fire department respond call sustainable readiness consist sustainable readiness process srp model srm srp facilitate senior leader decision governance oversight manage readiness generate train ready army force srm depict current project readiness available resource expect national security requirement army accurate picture current readiness anticipate requirement srm army senior leader via srp allocate resource achieve objective sustainable readiness process decision drive improve readiness unit assign mission allocate resource readiness objective combination start possible readiness army srm analytical foundation army build strong case resource shift component srp agile quarterly review decision train general officer steer committee</t>
  </si>
  <si>
    <t>doc_AY2017_230_para_1440_10206.txt</t>
  </si>
  <si>
    <t>revise personnel practice limit extreme fluctuation though take u episodic readiness arforgen continuous readiness availability benefit narrow variation upper lower bind train readiness stable personnel practice unit army level band excellence model valid modern form version band excellence reintroduce army recent train doctrine overall goal unit army readiness activity figure depict increase accuracy personnel management use inform equip train plan significantly increase overall readiness army nation commander must drive require change culture mindset policy practice associate personnel management without change man remain biggest obstacle readiness sustainable readiness may without immediate improvement readiness total army citizen would right ask army answer nation dial</t>
  </si>
  <si>
    <t>doc_AY2017_238_para_1448_10263.txt</t>
  </si>
  <si>
    <t>effectiveness ally force peace crisis conflict depend ability force provide operate together coherently effectively efficiently build cohesive team base mutual trust leader must understand people organization best utilize ensure success mission accomplishment leader preparation perhaps lewis model assist understand individual staff unit different multiple country efficient effective team understate cognitive approach leader take build organization determine effective team leader must spend time build relationship trust well develop share understand depth formation receive new teammate foster dialogue individual unit capability limitation lead discussion fight operate critical team formation environment leader must ensure understand unit task organization capability capacity include national caveat imperative assign appropriate tactical operational strategic task make correct accurate decision task organization command support relationship enable successful outcome</t>
  </si>
  <si>
    <t>doc_AY2017_238_para_1448_10264.txt</t>
  </si>
  <si>
    <t>participate nation agree use standard adopt nato nation purpose establish field support data interoperability national fire control system stanag russian advantage say jÃ¶rg vollmer german army chief staff speak language use doctrine use radio use equipment nato ally work hard get anywhere near level u army develop risk adverse culture past year acceptance prudent risk topic mission command principle american military challenge challenge ally ally understand need requirement accept prudent risk however year operation microscope medium u military become risk adverse minimize risk always essential tragedy soldier injure become overly consume safety individual soldier fire team squad platoon main effort might strategic consequence many case success failure operational strategic mission national strategy make clear arm force seldom ever fight alone organization evaluate accept prudent risk principle mission command</t>
  </si>
  <si>
    <t>doc_AY2017_239_para_1449_10269.txt</t>
  </si>
  <si>
    <t>cascadia potentially lose combat power even significant include four infantry brigade aviation brigade sustainment brigade significantly expeditionary support command include extensive military police signal medical unit unfortunately like national guard unit area soldier family would among displace worse among dead injure equipment would damage isolate prepare army many individual unit task army may perform event catastrophic event similar identical normal combat task regularly train as unit conduct reconnaissance find enemy strikingly similar conduct zone reconnaissance determine state infrastructure identify isolate population unit deploy conduct reception stag onward movement integration part normal mission essential task list establish communication architecture logistical nod provide life support austere environment also normal task assign unit finally intelligence collection report critical task scenario well establish routinely practice task operational strategic level much army prepare type operation</t>
  </si>
  <si>
    <t>doc_AY2017_239_para_1449_10272.txt</t>
  </si>
  <si>
    <t>reinforce army role support civil agency primarily military nature unit deploy area operation would consolidate soldier personal weapon company level officer senior nco would retain side arm maintain good order discipline additionally crew serve weapon would mount tactical vehicle track combat vehicle would useful cross country movement would slow deployment might damage fragile infrastructure commander must limit track vehicle armor personnel carrier reconnaissance vehicle address scale devastation damage infrastructure casualty render exist nrf inadequate complex catastrophe scale new madrid cascadia concept state primacy federal agency retain authority discreet esf domain likewise inadequate u army man equipment train quickly deploy conduct complex operation across wide area require catastrophic incident regional alignment divisional headquarter conduct large scale combine interagency exercise establishment dedicate cadre expert army officer could combine increase effectiveness responsiveness army action describe without increase risk ongoing operational requirement</t>
  </si>
  <si>
    <t>doc_AY2017_242_para_1452_10287.txt</t>
  </si>
  <si>
    <t>u army work answer question multiple simultaneous mutually support effort first effort understand environment operate within overcome operational challenge emerge threat army must develop future capability include ability operate freely electromagnetic spectrum maintain secure reliable communication accurate position navigation time pnt understand environment potential adversary utilize technology allow u army determine capability need defeat emerge threat understand guide effort technological development give u force desire asymmetric advantage win succeed fight u army must develop advance protection defense platform defeat progressively technologically advance threat protective system army must prepare advance capability employment direct energy weapon along enhance conventional capability future army force project power apply capability land create synergy across domain ensure joint force freedom movement action addition work throughout multiple domain army develop effective capability protect friendly force information system detect adversary threat react indication warn restore capability challenge adversary system understand future oe directly shape u army investment strategy</t>
  </si>
  <si>
    <t>doc_AY2017_242_para_1452_10288.txt</t>
  </si>
  <si>
    <t>solution enhance fvl current legacy aircraft capability apply technological research innovation adpros age aircraft require advance protection capability due age aircraft need capable force fewer transport sustainment need meet expeditionary requirement advancement threat capability lethality without advance protection capability future army force lose differential advantage aviation well lose overmatch threat within brigade combat u army critical crossroad face dynamic unpredictable future oe u army identify gap current capability detail analysis determine resourced inform direction investment sustain u army overmatch capability remain determine u army invest drive development system capacity need fiscally constrain environment world brink technological revolution speed advancement disruptive impact society create chaotic world serve opportunity u army achieve technological innovation need maintain military domination upcoming revolution yield unlimited unprecedented process power storage capacity access knowledge</t>
  </si>
  <si>
    <t>doc_AY2017_245_para_1455_10311.txt</t>
  </si>
  <si>
    <t>currently joint assignment require advancement challenge service member try balance perspective vice service centric agenda service need promote reward joint assignment better sure alienate exercise view service jointness demand increase rise current fiscal environment instill collaboration trust relationship across service essential dampen parochialism delicate balance transparency classification requirement open forthright civilian leadership american public hand military must protect nation capability maintain asymmetric advantage adversary get balance correct easy result perception subterfuge</t>
  </si>
  <si>
    <t>doc_AY2017_249_para_1459_10337.txt</t>
  </si>
  <si>
    <t>report documentation page army leader concern larger disjoint conflict concern demand total army prepare fight nation call army reserve annual train day meet train require combat readiness mandatory train detract significantly available train day much require train lack evidence effectiveness fact lead u imperative change train model better meet nation need need reduce number train requirement must educate civilian leader effect mandatory train order gain support reduce mandatory train requirement</t>
  </si>
  <si>
    <t>doc_AY2017_249_para_1459_10339.txt</t>
  </si>
  <si>
    <t>obstacle include number train requirement ineffectiveness current train current approach train lack engagement leader train much train number train requirement set army commander level daunt see table partial list overall agreement many train train requirement outstrip available train day active duty include irregular stand event place emphasis special topic sharp suicide prevention requirement medical readiness equipment inventory although many train requirement resiliency train indirectly affect readiness retention recruitment many employment reemployment right little nothing combat moreover topic take valuable time army reserve typically day annually conduct individual unit train far fewer active duty counterpart active component meet current requirement army reserve several order magnitude away meet demand online train one remedy use address overfull train schedule train allow leader add train requirement without take time away schedule unit train time uncertain much train accomplish via online format reservist duty status one indirect measure train utilization army reserve distance learn ebdl reimbursement program program reimburse soldier time spend complete many online course</t>
  </si>
  <si>
    <t>doc_AY2017_249_para_1459_10342.txt</t>
  </si>
  <si>
    <t>must develop different perspective issue situation approach perhaps importantly must develop improve order gain advance critical think development occur classroom real life situation opportunity process response situation someone experience thus engage leader robustly make train effective need train guide leader understand critical issue hand suicide risk factor as subordinate need work collaboratively unit leadership devise appropriate train program provide instruction need reinforce positive change identify soldier many task accomplish train unscheduled white space schedule train activity thus allow time focus fight skill recommendation fix issue major minor change need make may use together whole implement part change necessary become ready meet threat may face reduce train requirement first recommendation address train challenge reduce number train requirement often express desire leader appear gain several key senior leader express intent review current train requirement aim reduce demand direct leader level prioritize exist train requirement focus maximize readiness produce lieutenant general charles luckey commander army reserve follow suit delegate star commander authority prioritize face effort seem move right direction many train mandate congress sharp train subordinate train deem important commander additionally similar direction publish lieutenant general jeffrey talley command general unite state army reserve command delegate authority prioritize train commander writer battalion commander attempt follow guidance forgo accident avoidance train favor train</t>
  </si>
  <si>
    <t>doc_AY2017_256_para_1466_10386.txt</t>
  </si>
  <si>
    <t>current doctrine keep mind transition historiography rudimentary understand conceptual application enlightenment mission command article publish military review retire colonel clinton ancker iii provide wonderful history concept mission ancker explain mission command likely always exist one form another army dogma however focus study army begin publish write doctrine service manual throughout century force engage global conflict necessity decentralize army ability execute order become harshly evident force deploy two theater operation global war terror mission command become ofï¬cial army doctrine publication field manual fm evolve army doctrine publication adp publish stand today among many form unread misunderstand misinterpret form current army dedicate publish doctrine motivate individual attend finest army leadership institution ironically leader troop grasp concept mission command without read doctrinal manual exercise discipline initiative adapt rapidly change situation accept prudent risk would accurate summation american way mission command feel right army leader part inherent leadership tradition evidence provide previously suggest modern concept</t>
  </si>
  <si>
    <t>doc_AY2017_258_para_1468_10397.txt</t>
  </si>
  <si>
    <t>report documentation page army issue execution order officially implement concept regionally align force support combatant commander requirement shape environment mitigate tension deter conflict area responsibility four year implementation regionally align force raf army find crossroad initial concept benefit raf materialize others remain unfulfilled challenge obtain full raf vision cause conclude raf may budget relevance necessity army instead term force structure global presence strategy military paper evaluate several primary challenge raf face attempt progress beyond necessity term army force generation implementation strategy evaluate suitability feasibility acceptability raf strategic concept conjunction end way mean help provide best insight strategic significance raf regionally align force necessity strategy word word abstract army issue execution order officially implement concept regionally align force support combatant commander requirement shape environment mitigate tension deter conflict area responsibility four year implementation regionally align force raf army find crossroad initial concept benefit raf materialize others remain unfulfilled</t>
  </si>
  <si>
    <t>doc_AY2017_258_para_1468_10398.txt</t>
  </si>
  <si>
    <t>general odierno state many people believe technology advancement solve issue absolutely reject interaction complex environment key success future raf leverage individual soldier army primary advantage interaction human dimension influence desire military regional national objective navy air force brag want technologically sophisticate system build human relationship deck aircraft carrier simulate cockpit predator therefore evaluate strategic end raf need as raf ability meet requirement combatant commander develop soldier culturally attune last regional relationship first as raf suitability meet requirement combatant commander global influence regional stability maintain current world order desire outline unite state national security global overseas presence operational reach two primary mean accomplish militarily raf option facilitate desire objective increase influence increase access host nation build trust endure accomplish addition soldier permanently base overseas however permanently increase overseas troop strength combatant commander area responsibility viable option due man budget congress unlikely reverse decision within current trend downsize return overseas force stateside without increase army force authorization growth overseas force would come stateside unit reside congressional district stateside reduction force likely negatively impact local economy surround military community affect voter within congressional district</t>
  </si>
  <si>
    <t>doc_AY2017_258_para_1468_10399.txt</t>
  </si>
  <si>
    <t>allocation assignment process previous model use support combatant commander requirement however aspect apportionment allocation assignment le optimal recent conflict army continue draw overseas force base assignment additional force combatant commander unfeasible allocate force method use fight war afghanistan iraq method often fall short combatant commander requirement regional expertise transition peacetime army expeditionary apportionment force provide start point plan lack habitual command relationship need build regional expertise support challenge three method assignment allocation apportionment result army shift towards habitual alignment doctrinally define joint publication habitual alignment hybrid within global force management process cornerstone raf concept army begin implementation raf habitual alignment concept today army corp division level include national guard reserve habitually align geographic region combatant command staff exception alignment include special operation force global response force airborne division habitual regional alignment facilitate predictable source combatant command</t>
  </si>
  <si>
    <t>doc_AY2017_258_para_1468_10400.txt</t>
  </si>
  <si>
    <t>predictability enable regional focus total army force authorization global contingency requirement continue greatest impact army ability provide predictable source solution minor change army organizational structure cement habitual alignment necessary ensure viability predictable availability mean resource acceptability regionally align force raf primarily force structure change whether necessity global strategy depend resource dedicate implementation army personnel management change additional train resource need achieve original intent regionally align force resource requirement moderate compare option meet combatant commander requirement inability failure properly resource necessary change prevent raf become strategy four critical resource necessary successful raf operation soldier time money equipment</t>
  </si>
  <si>
    <t>doc_AY2017_258_para_1468_10401.txt</t>
  </si>
  <si>
    <t>many cost directly associate raf execution bilateral multilateral train theater security cooperation activity operational mission pay fund outside army base budget common raf fund source include title foreign relation fund department state combatant commander fund joint exercise fund special authority fund global security contingency additional fund source prove critical raf budget strategy additionally habitual alignment source predictability offer via raf assist combatant commander support unit forecast fund requirement work various source option address potential despite design option meet combatant commander need raf still require additional fund program army budget raf army generate internal solution deal continue force demand period increase budget additional dod directive authority outside army congressional fund raf lack authority fund result army responsible direct cost associate raf train include readiness language cultural cost represent significant requirement continue increase unit make available combatant commander raf process cultural regional linguistic train costly gen daniel allyn former head army force command say late dwindle resource already prevent newly assign raf unit go full plan train cycle additional fund necessary achieve level train soldier attain proficiency direct action regional expertise deal myriad contingency mission may encounter army realign internal fund obtain additional fund raf train doubtful raf produce regional final resource necessary success raf equipment equip sustain raf directly associate fund come unique challenge</t>
  </si>
  <si>
    <t>doc_AY2017_262_para_1472_10427.txt</t>
  </si>
  <si>
    <t>report documentation page soviet union collapse cause massive defense drawdown obtain peace dividend part process secretary defense le aspin order review dod ascertain better balance arm force chief staff army direct forum senior leadership two reserve component army army national guard army reserve negotiate agreement could provide effective efficient support army national defense mission produce agreement army national guard agree provide critical enablers division level army reserve would provide critical enablers division level consequence army reserve divest almost combat arm capability strategic environment change since however face greater possibility war competitor therefore army agreement determine well provide flexible force structure decision century</t>
  </si>
  <si>
    <t>doc_AY2017_262_para_1472_10428.txt</t>
  </si>
  <si>
    <t>result analysis arm force need structure fight win two nearly simultaneous major regional conflict idea force structure win two regional conflict could also provide hedge future adversary confront larger expect threat approach hinge series critical force enhancement improve strategic mobility strengthen early arrive antiarmor capability step ensure ability halt regional aggression chief staff army general gordon sullivan direct effort support review direct senior leadership two reserve component army army national guard army reserve meet come agreement achieve effective efficient support army national defense mission also participate come support army national defense mission also participate come know agreement national guard association unite state reserve officer association association unite state army chair staff army general binford peay iii come agreement force structure split along line capability two component</t>
  </si>
  <si>
    <t>doc_AY2017_262_para_1472_10429.txt</t>
  </si>
  <si>
    <t>within first week medical reserve corp physician officer four time number active begin army reserve create militia type reserve force auxiliary regular creation medical reserve corp establish precedent federal reserve use augmentation role national guard role provide train ready unit ready reserve regular army army national guard trace root back december massachusetts general court direct establishment first militia regiment north order defend community every male require attend periodic drill provide arm equipment militia unit use extensively every american war revolutionary war war military reformist namely emory upton advocate military format model several european nation country would stand professional army hundred thousand conscript reserve conscript reserve would baseline military train anywhere month two year would return civilian life event war conscript reserve could bring army lead professional officer give nation ability rapidly expand army need national guard oppose concept view survival threat institution</t>
  </si>
  <si>
    <t>doc_AY2017_262_para_1472_10430.txt</t>
  </si>
  <si>
    <t>three highlight capability security force assistance resident four identify army reserve formation general mark milley chief staff army state january first advise assist brigade would reach initial operational capability army structure memorandum indicate creation three security force assistance brigade two regular army one army national guard fy encourage see reserve component rc include important mission trouble see rc mission go army national guard vice army reserve army national guard primary purpose provide train ready tactical unit brigade combat team serve state time emergency defense support civil authority security force assistance brigade fall either category moreover army national guard advantage operational experience combat arm capability institutional train experience resident formation also perplex future army national assign army reserve would give army much greater flexibility regard new unit would stand give constrain single state could potentially spread across nation unit posture right</t>
  </si>
  <si>
    <t>doc_AY2017_262_para_1472_10431.txt</t>
  </si>
  <si>
    <t>world war ii combat division come organize reserve corp predecessor army division army national world war ii organize reserve task provide combat division division man depend category category division fully man equip category b division fully man officer key enlist position category c division man officer category b c division cadre division man key leadership position intend fill time war national reserve combat division quickly reduce number convert train division infantry armor unit remain army reserve organize separate brigade activate result agreement</t>
  </si>
  <si>
    <t>doc_AY2017_262_para_1472_10432.txt</t>
  </si>
  <si>
    <t>allow army reserve position unit area country population support recruitment qualify individual man unit army reserve seamlessly integrate regular army federal reserve conflict dual allegiance state governor mean army use combat arm capability army reserve see fit even integrate army reserve unit regular army unit combat arm officer transition active duty would greater opportunity service within branch army reserve additional combat arm capability officer would limit compete limit slot available state live officer would also benefit increase number senior grade position available army reserve make prospect promotion greater peer army national guard would provide substantial pool experience senior leader remain professionally engage available event need rapidly expand army effect cadre create new tactical unit draw</t>
  </si>
  <si>
    <t>doc_AY2017_263_para_1473_10435.txt</t>
  </si>
  <si>
    <t>perform assessment soldier unit likely activate operational mission could save financial resource time especially department defense dod budget reduce specific operational unit could hold higher readiness standard maintain annual requirement train unit could hold standard line requirement mission new concept usar army reserve currently one thousand soldier assign command control chemical biological radiological nuclear usar consider possibility increase number train day thirty nine annually usar leadership consider decrease standard change annual medical dental assessment would assist provide additional time need usar unit perform mission army attempt implement cultural change regard readiness kotter eight step model list establish sense urgency first step leader across three component army acknowledge address urgent need address document directive affect change usar difficult active component entire unit meet one weekend month</t>
  </si>
  <si>
    <t>doc_AY2017_265_para_1475_10447.txt</t>
  </si>
  <si>
    <t>prevent shape win conflict achieve national interest must use total force regular army army national guard army reserve must balance proper distribution resource capability across component key soldier agile innovative ready accept whatever challenge face nation train soldier receive prepare task teach expert field agile enough rapidly identify complex problem use innovative think solve learn base set war fight skill give confidence competence skill respond unexpected complex problem soldier teach creative versatile respond many different type future threat short army must prepare future security environment agile expert innovative interoperable expeditionary scalable balance soldier meet nation demand</t>
  </si>
  <si>
    <t>doc_AY2017_270_para_1480_10480.txt</t>
  </si>
  <si>
    <t>army service component command ascc set condition successful use landpower theater usareur eucom ascc theater strategic army headquarter responsible title administration assign force force operational control addition usareur serve executive agent numerous support function meet army support service asos common user logistics cul command army force support engagement theater army commander match army capability joint requirement oversee arrival army force theater ensure soldier across area responsibility aor receive support require long corp principal headquarter employ landpower component campaign corp commander translate campaign objective broad mission grind force set condition tactical use army multinational grind force accomplish mission corp commander coordinate land force air maritime special operation force dominate land portion joint operation area corp may serve core joint task force jtf headquarter well theater army also doctrinally capable serve joint task force jtf combine joint force land component command headquarter short period time corp europe today headquarter must execute corp headquarter function outline definition set theater include posture army force conduct security cooperation activity shape operational environment prevent conflict prepare conduct unify action</t>
  </si>
  <si>
    <t>doc_AY2017_270_para_1480_10481.txt</t>
  </si>
  <si>
    <t>military police brigade headquarter specialize critical site port security route security traffic control control detainee dislocate civilian synchronization integration operational effort host capability usareur lose early fiscal year leave functional integration synchronization gap fill nation field force maneuver brigade level finally another capability shortfall lack headquarter capable integrate fire theater europe assign battlefield coordination detachment bcd conduct liaison grind force air component also assign army air missile defense command coordinate air missile defense lack similar capability europe grind base fire form basis inclusion division artillery divarty brigade presence doctrinally unify headquarter call force field artillery headquarter normally senior field artillery headquarter organic assign attach place operational control command mean artillery battalion bcts responsibility headquarter range simple mentor technical oversight establish command relationship artillery unit organic assign attach place operational control opcon command multinational field artillery unit attach opcon give tactical mission responsibility accordance national guidance</t>
  </si>
  <si>
    <t>doc_AY2017_273_para_1483_10503.txt</t>
  </si>
  <si>
    <t>second consider addition another phase operation allow practice active influence communication action activity third integrate information stakeholder national level every level command build vision unity effort next create effective intelligence support io plan assessment purpose lastly invest iw platform leverage latest technology technique align globally synchronize integrate across combatant command mission command io first change must occur foment successful implementation io allow concept mission command embrace military number one priority conduct information warfare eitan shamir note article title long wind road u army managerial approach command adoption mission command auftragstaktik unite state army publish three version mission command doctrine span twelve year without achieve desire accord mission command army doctrine publication outcome define exercise authority direction commander use mission order enable discipline initiative within commander intent empower agile adaptive leader conduct ability successfully conduct io mission command vital interest today strategic leader volatile uncertain complex ambiguous vuca environment senior leader find lend centralize operation subordinate leader restrict action ask permission execution therefore mission command essential information operation enterprise allow leadership articulate purpose organization issue mission order include intent allow decentralize execution subordinate io leader proper implementation mission command demand initiative drive innovation foster aggressive independent proactive action permit timely reaction allow implementation mission command demand initiative drive innovation foster subordinate io leader exercise mental agility expertise sound failure implement mission command disastrous strategic level effect result miss opportunity allow enemy gain initiative</t>
  </si>
  <si>
    <t>doc_AY2017_282_para_1492_10570.txt</t>
  </si>
  <si>
    <t>initial ifor army force generate unit assign eucom include v corp armor division ad unite state army europe usaeur staff tactical unit ad include headquarter brigade mechanize brigade mechanize aviation brigade engineer brigade division artillery division support brigade v corp separate brigade include medical brigade signal brigade corp support brigade military intelligence brigade military police brigade forward presence v corp ad germany make plan preparation feasible greatly increase overall readiness initial ifor mission usaeur v corp draft campaign plan place early july assign european command eucom unit make internal rotation feasible place minimal strain first year army force finally forward presence v cop ad tactical brigade allow collective train combat maneuver collective train cmtc prove invaluable initial ifor deployment general abrams v corp commander state usaeur contingency operation train model effectively use prepare soldier specific oje general nash armor division commander task force eagle commander say firmly convince army proficiency credibility warfighting allow task force eagle establish keep peace collective train evolve mission change ifor sfor armor division texas national guard lead first rc command deployment part division train joint readiness train center fort polk la battle command train program camp mabry tx</t>
  </si>
  <si>
    <t>doc_AY2017_282_para_1492_10572.txt</t>
  </si>
  <si>
    <t>negate regional understand make consecutive fiscal year negate regional understand make raf concept hollow force offer annual army bct allocation full authority allow africom maximize full range capability inherent bct without deployment restriction also allow allocate bct gain unrestricted regional expertise exposure vast africom mission bct tc event serve rehearsal future large scale contingency operation army consistently prove accomplish complex stability operation exist operational tactical unit individual augmentation army force manager army modify exist force structure stability operation instead continue organize combat task organize stability</t>
  </si>
  <si>
    <t>doc_AY2017_294_para_1504_10646.txt</t>
  </si>
  <si>
    <t>report documentation page military ability right supply equipment right time require adaptable responsive importantly effective supply chain peacetime conflict include global major war particular effectiveness upstream defense industrial base dib supply chain critical provide department defense dod capability deter adversary protect nation interest abroad necessary win nation war however increase globalization commercialization dod supply chain set condition inevitable supply chain disruption affect dib ability produce right capability right time place national security risk inevitability disruption necessitate dod look beyond current prevention strategy prepare detection response high impact disruption could delay prevent production require military platform weapon system major war prolong national emergency supply chain national security globalize world word word abstract military ability right supply equipment right time require adaptable responsive importantly effective supply chain peacetime conflict include global major war particular effectiveness upstream defense industrial base dib supply chain critical provide department defense dod capability deter adversary protect nation interest abroad necessary win nation war however increase globalization commercialization dod supply chain set condition inevitable supply chain disruption affect dib ability produce right capability right time place national security risk inevitability disruption necessitate dod look beyond current prevention strategy prepare detection response high impact disruption could delay prevent production require military platform weapon supply chain national security globalize world discus national security topic supply chain one typically first come mind yet military ability right supply equipment right time require adaptable responsive importantly effective supply chain peacetime conflict include global major war particular effectiveness upstream defense industrial base dib supply chain critical provide department defense dod capability deter adversary protect nation interest abroad necessary win nation war however increase globalization commercialization dod supply chain set condition inevitable supply chain disruption affect dib ability produce right capability right time place</t>
  </si>
  <si>
    <t>doc_AY2017_294_para_1504_10650.txt</t>
  </si>
  <si>
    <t>however prevention effort reduce likelihood disruption disruption occur timely response capability mitigate impact well allow acceptance certain risk knowledge gather detection monitor effort provide early warn either prevent disruption happen mitigate duration extent impact timely current dod effort cover limit aspect activity primary focus identify mitigate weakness dib within border defense specific product service major disruption hit collaboration coordination communication dod dib stakeholder activity prevention detection response crucial maintain continuity supply consideration strengthen three activity within dod dib provide follow paragraph order create manage effective defense supply chain foundation must create establishment dod wide comprehensive supply chain management strategy element prevention detection response without comprehensive supply chain management approach compartmentalize decision could inadvertently create additional risk supply chain work mitigation purpose ensure stakeholder work towards goal effective supply chain strategy include establish department wide criterion term critical along communication plan inform program manager researcher acquisition official dib critical material among identify supply chain risk information technology report system standardize supply chain information across service program easily gather analyze establish within dod dib</t>
  </si>
  <si>
    <t>doc_AY2017_296_para_1506_10659.txt</t>
  </si>
  <si>
    <t>report documentation page advance swarm technology part department defense third offset strategy plan overcome reduce military force structure decline technological superiority potential adversary component third offset represent enable capability swarm behavior could adopt future force therefore paper investigate whether military focus greater research development effort system numerous unman fast first area discussion include swarm initiative could allow military transition away expensive heavy weapon platform second vehicle automate logistics aerial drone industry could translate autonomous supply train reduce soldier error target mission military third adversary pursue swarm capability swarm show great promise major legal ethical obstacle system lastly recommendation offer way ahead swarm initiative</t>
  </si>
  <si>
    <t>doc_AY2017_296_para_1506_10660.txt</t>
  </si>
  <si>
    <t>academia partner private industry could propel innovation since technology capability transportation search rescue agricultural monitor homeland security open source community enable advance also allow proliferation use among enemy force terrorist organization adversary state actor pursue swarm capability autonomous weapon military force could quickly overcome enemy system adapt faster without human input future war overwhelm swarm intelligence gather could require near instantaneous effectively render current command control mechanism artificial intelligence machine learn algorithm could provide sense accuracy discrimination lethality leave human operator incapable make individual agent decision swarm offer many potential advantage significant risk rapid adoption unproven technology many legal ethical issue associate autonomous weapon unman system algorithm race could ensue lead le costly war term human live also potentially increase likelihood war since le risk human chain custody ability act impunity could also problematic currently see cyberattacks</t>
  </si>
  <si>
    <t>doc_AY2017_296_para_1506_10661.txt</t>
  </si>
  <si>
    <t>swarm leverage reduce size increase speed size swarm relate physical footprint agent addition size term number agent perhaps significant benefit swarm mentality focus small size deployable easier sustain logistically speed relate shorter computational execution time well speed movement maneuver future swarm could collect vast amount data need process agent time larger coordination cell speed process execution may allow reduce personnel operate swarm time overmatching adversarial weapon system robotic swarm heterogeneous could leverage interoperability air land sea base agent human still maintain overall operational control swarm size likely involve human control agent level lethal make redundancy information could lead dod swarm initiative future warfare include operation occur large densely populate costal megacities</t>
  </si>
  <si>
    <t>doc_AY2017_296_para_1506_10662.txt</t>
  </si>
  <si>
    <t>early stag offset aim bring swarm system integrator akin operate system like io android swarm tactic sprinter application developer together realize agent swarm together intuitive user interface element grind mature program relate offset another darpa initiative call squad recent test camp edward massachusetts demonstrate ability small drone use computer vision artificial intelligence algorithm detect discriminate target carry replica mock unarm small uas identify track human target meet certain criterion also ignore service heavily invest swarm research development air force initiative perhaps service visible integration unman technology air force use remotely pilot aircraft rpas air force already rpa manpower deficit ability pilot operator control interact uas would provide much higher level manpower efficiency recent gao government accountability office report unman aerial system find air force must tailor strategy meet uas pilot shortage effective human capital current paradigm grind control station consist two four pilot operator control single aircraft sustainable demand increase isr target mission globally air force small uas roadmap call increase use small drone could eventually replace larger one reduce cost reduce manpower provide redundancy event loss redundancy allow greater probability mission success</t>
  </si>
  <si>
    <t>doc_AY2017_296_para_1506_10664.txt</t>
  </si>
  <si>
    <t>notable success russian intervention syria allow field test many new unman aerial vehicle system first major russian utilization uavs conflict capability russia entrance autonomous weapon robotics surprise due proliferation democratization software inexpensive component algorithm easily download online sale unintentional transfer autonomous weapon adversary could pose threat russia demonstrate reluctance admit involvement ukraine russia continue acquire system cost commitment decrease ability deny involvement become russia hybrid approach ukraine could apply theater potentially use autonomous robot without proper check safety china also rapidly pursue drone swarm technology people liberation army see autonomous system huge impact future addition uavs chinese pursue unman surface underwater vehicle reconnaissance operation maintain constant presence south china sea one particular uav system conduct patrol east south china chinese airshow formation dozen drone conduct coordinate search mission currently unarm model could weaponize strike violent extremist organization swarm capability</t>
  </si>
  <si>
    <t>doc_AY2017_301_para_1511_10708.txt</t>
  </si>
  <si>
    <t>negotiation begin immediately allow time come agreement prioritize nation negotiate first base geographic proximity potential threat likelihood assist japan germany poland potential candidate agreement negotiate operational plan must update reflect capability store transfer fascam system critical geographic location functionality overhaul current system restore functionality must take place soon feasible army begin take step refurbish volcano system first army armament research development engineer center ardec begin support review various system subsystem technical data package identify modern replacement obsolete legacy component ardec pa information tacom start refurbish limit number however budgetary fund must allocate complete refurbishment system get fully mission capable new replacement network munition fascam doctrine must revise include joint combine arm approach compliance current national policy</t>
  </si>
  <si>
    <t>doc_AY2017_306_para_1516_10739.txt</t>
  </si>
  <si>
    <t>report documentation page fifteen year combat operation around world u army formation one familiar challenge warfare century experience serve army well century form base upon future generation educate train collective experience capture effectively continue serve future generation soldier leader provide great benefit army ability win future conflict however army develop critical dialogue gap among generation company field grade officer corp prevent capture experience dialogue gap due element army culture modify continue foster dialogue gap future generation modification select element army culture focus leader action role model mentor close gap short long term army critical dialogue gap word abstract fifteen year combat operation around world u army harden formation one familiar challenge warfare century experience serve army well century form base upon future generation educate train</t>
  </si>
  <si>
    <t>doc_AY2017_306_para_1516_10741.txt</t>
  </si>
  <si>
    <t>instead many emphasize either capability organizational fail prescribe ownership need article suggest modification minority highlight need better time management combine train improve train new field artillery precision submission focus substantive subjective leader organizational open frank discussion underpin truly critical dialogue promote solid intellectual discourse sadly reinforce recently publish article army culture assert many today professional journal perhaps creative interest read late simply culture intellectual exploration dialogue le emphasis unit success story past application collective experience good bad may affect future conflict future generation strike similarity obvious difference exist vietnam era army army today glare inconsistency absence dialogue conduct warfare today may affect character warfare future instead group attempt address individual organizational shortfall past describe recommendation applicable future today write represent laudatory inwardly focus analysis pattern repeat review army response ebola crisis africa analysis write follow u military response ebola crisis reveal glare focus individual leader organization right little go wrong perhaps put delicately go well initial week month operation unite assistance oua complex unique mission set worldwide attention operation first u military operation support foreign humanitarian assistance mission involve introduction u military organization area little exist infrastructure characterize unique mission army department defense well largest theater open operation africa since wwii collectively article provide additional example army critical dialogue gap devote preponderance analysis success story accomplishment organizational adaptability organization mission support minimal reference failure misstep shortfall challenge mission experience</t>
  </si>
  <si>
    <t>doc_AY2017_313_para_1523_10790.txt</t>
  </si>
  <si>
    <t>report documentation page navy note current shipboard air platform insufficient project power future conflict near peer competitor alleviate shortfall navy make concert effort increase investment unman air system uas technology navy strategic leader must prepare naval aviation community ensure uas integrate effectively efficiently fleet current navy man pilot culture might welcome major transition may present significant resistance uas play larger role naval aviation purpose paper identify potential cultural challenge create strong personality naval aviator project possible impact challenge pose naval aviation future recommend possible solution navy leadership analysis review naval aviation uas platform current navy pilot culture examine cultural challenge u air force u army seek lesson navy consider offer recommendation base organizational change model john kotter fred nickols military drone uas uav aerial organizational value strategic leader cultural challenge navy unman air system pose naval aviation word abstract navy note current shipboard air platform insufficient project power future conflict near peer competitor</t>
  </si>
  <si>
    <t>doc_AY2017_313_para_1523_10791.txt</t>
  </si>
  <si>
    <t>additionally triton crew detect classify transmit maritime target information directly poseidon give poseidon aircrew increase situational awareness beyond field view information relay navy surface ship enhance battlespace awareness success triton poseidon mission depend seamless conceive unman carrier launch airborne surveillance strike uclass system project provide aircraft carrier isr long range strike however despite successful launch recovery demonstration aircraft carrier dod review conclude navy would need additional outlay fund meet isr strike requirement delay program three review cause navy repurpose program unman airborne carrier refuel stingray provide aircraft carrier organic high capacity air refuel platform extend combat range current carrier strike aircraft capability significantly increase strike distance carrier strike group csg without rely land base aerial refuel stingray technology also provide foundation navy develop additional long ring isr strike uas platform currently navy decide whether use enlist personnel naval man pilot operate stingray however current trend previous discussion fire scout triton would indicate navy rely man pilot similar unman system discus stingray rely heavily teamwork man unman pilot mission execution instance stingray pilot need take part mission plan process attend mission brief debrief provide man pilot efficient aerial refuel profile maximize man aircraft combat help explain possible challenge increase uas prevalence might pose navy naval aviation culture drive risk associate shipboard flight operation comprise courageous personality work hard play hard attitude sense tight knit camaraderie desire win outgo nature dominate social set</t>
  </si>
  <si>
    <t>doc_AY2017_313_para_1523_10793.txt</t>
  </si>
  <si>
    <t>instead use time reset train result disadvantage continuous uas coverage navy might able leverage u army uas staff model since seem lack major cultural challenge must mindful gao report observation navy must anticipate uas cultural challenge decide optimal operate construct efficiently effectively integrate uas fleet compare contrast challenge u air force u army current navy uas operation highlight possible impediment naval aviation uas operation result analysis inform recommend solution course correction navy strategic leader navy u air force man pilot culture share similar attribute strong personality tend dominate respective culture u air force cultural resistance uas pilot contribute challenge provide sustain operational uas force debatably strong personality man navy pilot couple navy tendency honor long stand tradition could pose equal even higher level formidable resistance uas integration compare u air force address navy could encounter resistance integration uas might large overcome</t>
  </si>
  <si>
    <t>doc_AY2017_313_para_1523_10795.txt</t>
  </si>
  <si>
    <t>cultural friction man unman pilot could eliminate entirely utilize train enlist uas pilot since future navy uas platform might require train man pilot operate effectively example operate carrier base stingray enlist pilot couple officer oversight could efficient cost effective solution additionally cultural friction man carrier pilot uas pilot would nonexistent due subordinate enlist officer relationship navy initiate plan train utilize enlist operator mission since adequate train pipeline could establish stingray would operationally employ however navy plan rotate carrier aviator cockpit concentrate solely uas tanker support man squadron mat major culture clash pilot could imminent arguably navy uas pilot provide aerial refuel support would treat second class citizen similar u air force uas navy might incorporate operational construct fire scout throughout navy uas program another possible solution construct present several advantage resist cultural challenge man unman pilot pilot remain current platform recent experience require significant requalification tour rotation</t>
  </si>
  <si>
    <t>doc_AY2017_314_para_1524_10796.txt</t>
  </si>
  <si>
    <t>report documentation page service culture shape air mind dogma last century obstruct air force senior leadership view emerge paradigm shift accept absolute would exponentially increase airpower advantage air force struggle field remotely pilot aircraft rpa produce retain pilot satisfy joint warfighter insatiable demand regardless debate surround enlist rpa program congressional mandate intend fix problem air force continue face sluggish programmatic evolution political scrutiny unless rpa program give due regard equal among traditional weapon system community paper contend air force culture group think bias man flight stifle new way think employ airpower fullest potential confront prospective capability break outside prefer paradigm remotely pilot aircraft artificial intelligence small uas air force culture bias man flight pilot drone elegy word abstract service culture shape air mind dogma last century obstruct air force senior leadership view emerge paradigm shift accept absolute would exponentially increase airpower advantage air force struggle field remotely pilot aircraft rpa produce retain pilot satisfy joint warfighter insatiable demand regardless debate surround enlist rpa program congressional mandate intend fix problem air force continue face sluggish programmatic evolution political scrutiny unless rpa program give due regard equal among traditional weapon system community paper contend air force culture group think bias man flight stifle new way think employ airpower fullest potential confront prospective capability break outside drone elegy unman aerial system uas rise prominence essential platform use combatant commander ccdr enhance battlespace awareness precise aerial deliver fire yield high reward seemingly low risk</t>
  </si>
  <si>
    <t>doc_AY2017_314_para_1524_10799.txt</t>
  </si>
  <si>
    <t>usaf finally realize greatest strength come ability take advantage element within airpower domain air space cyber usaf obtain level maturity capable sustain operation without fear continual periodic good news air force change slowly get yet nation afford another luxury air force get right nonetheless air force must cautious lag behind army navy yet new concept unman flight appear case suas assuredly involve air domain air force lead way towards advancement airpower</t>
  </si>
  <si>
    <t>doc_AY2017_317_para_1527_10822.txt</t>
  </si>
  <si>
    <t>additionally consider designate exist jtf mission intermediate command permanently designate headquarter offer opportunity improve standard operate procedure federal national guard command staff permanent headquarter would also present prospect national guard dual status deputy commander equivalent level accord usnorthcom standard operate procedure deputy dsc jtf title colonel deputy commander ensure execution dsc order federal force act advisor dsc federal military matter paper recommend create national guard deputy dsc federal intermediate headquarter national guard deputy commander would mirror role dc deputy commander intermediate headquarter level ensure execution commander order national guard force act advisor commander national guard matter finally capitalize relationship local state civil authority national guard leadership national guard often well establish within community</t>
  </si>
  <si>
    <t>doc_AY2017_319_para_1529_10828.txt</t>
  </si>
  <si>
    <t>report documentation page world war ii army develop initial military train imt system responsible prepare two half million soldier service within military element national power train men woman establish foundation upon army build sustain mean strategy process induct civilian train level seamlessly integrate meaningfully contribute tactical unit issue strategic import examine doctrine organization train method material leadership personnel facility employ army wwii execute initial military train yield several important lesson additionally expose tension leave unaddressed create turmoil system force army adopt le optimal measure individual train replacement operation tension revolve around decision concern course length train unit organization level occupational specialization expertise however army avoid many tension make change contemporary policy relate facility force design personnel action replacement system individual train basic train advance individual train foundation strategy mean army initial military train word abstract world war ii army develop initial military train imt system responsible prepare two half million soldier service</t>
  </si>
  <si>
    <t>doc_AY2017_319_para_1529_10830.txt</t>
  </si>
  <si>
    <t>however army predominantly use first system since world war ii examination experience replacement train institution provide insight challenge army institute program replacement train army develop policy procedure within seven category use joint army acquisition community capability development category include organization doctrine train materiel leadership education personnel category play important role creation army replacement train system world war ii use framework understand army approach establishment replacement train system significantly influence war effort organization facilitate train development unit combat world war ii general george marshall create army grind force agf may single headquarter responsible oversee organization train readiness grind combat unit prepare movement oversee commitment theater whether soldier receive basic combat train part tactical unit individual train center agf significant effect soldier train proceed institutional train agf add another layer command create replacement school command march consolidate role replacement train formerly hold branch chief infantry cavalry field artillery coast artillery initially select command center armor force tank destroyer school maintain direct report relationship army grind force headquarter end war fell replacement school command exception within replacement school command army develop series replacement train center rtc start march primary organization individual train intend function shift war progress initially deal provide filler personnel newly form unit combat operation begin shift focus provide replacement theater operation seem like simple natural shift affect organization train requirement fill newly form unit quite different replace casualty lose combat enough cook train fill unit task nominally complete cook lose high rate combat unfortunately case keep pace loss typical infantry regiment experience combat army need infantry replacement completely reconstitute formation every three initial rtcs associate branch arm service</t>
  </si>
  <si>
    <t>doc_AY2017_319_para_1529_10831.txt</t>
  </si>
  <si>
    <t>however standardize initial train week replacement school command force rtcs put branch specific train remain eleven week course deleterious effect branch specific train particularly branch rely early repeat exposure weapon system develop proficiency cannon crewman mention another aspect generalization find war department directive dictate soldier destine specialist position train broadly rtcs upon assignment formation receive job train refine skill response guidance army grind force consolidate reduce number type specialist indicate outline doctrine associate individual replacement system conduct provision train go series change base primarily requirement feedback overseas theater length train task execute level train execute variable nature change throughout course war case agf find revision create le desire effect roll back implementation total number week allocate initial military train go series expansion cutback alternate base two compete factor need provide rapidly soldier either expand army serve combat replacement consistently tension requirement ensure soldier arrive enough proficiency contribute meaningfully collective train importantly survive initial week combat individual replacement program start length train uniform base decentralization afford school commandant</t>
  </si>
  <si>
    <t>doc_AY2017_319_para_1529_10832.txt</t>
  </si>
  <si>
    <t>open month one tank available replacement train fort knox july situation improve slightly nearly enough one hundred light tank hand still medium tank available capacity material would continue exert influence train prevalent new arm service armor tank destroyer equipment continuously modernize upgrade artillery aaa experience highlight challenge one type aircraft weapon available start war still service system use aaa unit develop field start hostility rtcs need latest equipment hand instructor proficient enough new system pa knowledge personnel leadership education success failure endeavor anecdotal evidence indicate army fail staff replacement train command best personnel army offer one commander complain greatest challenge find quality enlist men act instructor everybody higher moron pull one reason another another problem replacement train center face stability cadre instructor</t>
  </si>
  <si>
    <t>doc_AY2017_319_para_1529_10833.txt</t>
  </si>
  <si>
    <t>part acknowledgement amount time soldier unit would spend camp deploy overseas well understand morale important consideration large conscript force whose member constituent congressional representative interest beyond adequate house space train camp need locate close sufficient transportation network ensure efficient flow construction material troop supply additionally army need build camp location suitable environmental condition fresh water good drainage look one camp detail highlight much effort go rtc piece army construction camp belvoir virginia begin fall cadre begin arrive organize mission begin first group trainee arrive march accommodate plus personnel would eventually train belvoir significant construction project accomplish direction post construction quartermaster final sum build build within figure mess hall barrack build eleven recreation hall four theater complement structure mile sidewalk road utility waterworks accomplish mission prepare engineer replacement combat total bridge timber obstacle antitank ditch construct train aid march march</t>
  </si>
  <si>
    <t>doc_AY2017_319_para_1529_10834.txt</t>
  </si>
  <si>
    <t>wwii experience indicate direct relationship soldier proficiency upon graduation amount time invest initial train predicate proviso time invest well spend quality instructor program instruction properly resourced train inherent cost demand relate length train program extreme conclusion would leave soldier initial military train environment indefinitely mobilization environment emergency call replacement would seem inevitable give fix number train sit replacement train center simple way meet frenzied request train soldier increase throughput decrease amount time allocate replacement train cut duration train half train center could theoretically produce twice many replacement amount time take le extreme example program use end wwii train battalion company could execute three cycle per year however cut four week program battalion company could add another full cycle</t>
  </si>
  <si>
    <t>doc_AY2017_319_para_1529_10835.txt</t>
  </si>
  <si>
    <t>world war ii army spread function across eight infantry replacement train true field artillery engineer branch run three rtcs wwii whereas currently execute imt single location regard call arm force additional base realignment closure hear may short sight expense maintain base facility perceive onerous perhaps better view investment allow faster mobilization without sacrifice quality train provide army cede location state civil use likely recover wartime without considerable time secondary proper location train people correct experience available army facilitate mobilization effort two aspect requirement first ensure senior leader across army prior experience generate assignment train base within officer corp generally issue ncos rotate drill sergeant advance individual train instructor position part normal career progression however army often force officer choose assignment train base tactical unit since position see equivalent qualification</t>
  </si>
  <si>
    <t>doc_AY2017_319_para_1529_10836.txt</t>
  </si>
  <si>
    <t>course war army wrestle correct level branch immaterial versus branch specific train standardize branch immaterial train early train program make replacement interchangeable serve hedge fluctuate requirement leave le time develop branch skill tension exist within branch well infantryman train generalist broad range capability within branch focus expert rifleman machine gunner mortar crewman likewise armor crewman able drive load gun focus one aspect better end generalization typically allow gain unit freedom assign replacement need least exposure particular newly assign position army partially address tension current train system soldier attend standardize basic combat train program prior advance individual train</t>
  </si>
  <si>
    <t>doc_AY2017_320_para_1530_10843.txt</t>
  </si>
  <si>
    <t>technology time limit actual capability abl reason weight cost doctrine prove unsustainable program require man haul weight chemical require energy resource require launch expensive airborne orbit undetermined amount time permanent get close enough missile boost phase mean close low enough engage enemy air defense system program capability require le resource stay airborne provide le risk human life complete concept look like point set timeline mda take methodical approach syring propose incremental mda conduct experiment review alternative laser demonstrator fly circa prove successful technology could provide quick reaction capability rather persistent give cost drone constant flight additionally number drone support multiple ccmd as use direct energy also leave bmds missile inventory available last resort leaker intercept maneuverable reentry vehicle would negate make shorter term advancement could make exist thaad system program call extend range</t>
  </si>
  <si>
    <t>doc_AY2017_325_para_1535_10872.txt</t>
  </si>
  <si>
    <t>critical success mindset embrace possible failure learn experience autonomy previously state autonomy multidisciplinary team perform decentralize authority call holacracy extremis refer interdisciplinary team decentralize authority provide flexibility focus result instead struggle procedure trust clear guideline principle driver within company structure base autonomy le extreme form autonomy decentralization modern organization gradually replace traditional structure towards interdisciplinary team decentralize authority instead traditional division layer structure middle current structure within military organization best describe mintzberg typology machine bureaucracy focus procedure change come via interim management reorganization strategy development whereas autonomous organize organization provide agility responsibility lower level improve mental resilience military organization lack factor instance commando raid osama bin lade compound one helicopter crash cause mission abort commando improvise adapt</t>
  </si>
  <si>
    <t>doc_AY2017_336_para_1545_10939.txt</t>
  </si>
  <si>
    <t>report documentation page army reserve experience unprecedented mobilization deployment previous fifteen year time army reserve complete shift strategic force operational force provide strategic depth current fiscal constraint threaten reverse gain make toward develop operational reserve return strictly strategic force order ensure army reserve remain operational army must invest significant financial resource army reserve personnel train equipment readiness without investment army truly achieve army total force policy objective risk army reserve provide capability responsiveness support national military strategy operational reserve fund organize train equip combat support combat service support return strategic army reserve word abstract army reserve experience unprecedented mobilization deployment previous fifteen year time army reserve complete shift strategic force operational force provide strategic depth current fiscal constraint threaten reverse gain make toward develop operational reserve return strictly strategic force</t>
  </si>
  <si>
    <t>doc_AY2017_336_para_1545_10940.txt</t>
  </si>
  <si>
    <t>lieutenant general stultz recognize first gulf war serve catalyst consider operational capacity large number reserve force urgency responsive ready army reserve increase significantly event september employment army reserve force reach unprecedented lieutenant general stultz postulate result nation rely heavily army reserve fill operational requirement fundamentally change role army reserve strategic operational force however role codify meaningful way necessarily agree confusion army reserve role part army total force create challenge articulate capability need civilian leadership pentagon total force policy report congress mandate fiscal year defense authorization act recommend active duty force first thirty day deployment virtually support reserve addition report recommend active duty reserve force complement instead act mirror image one resultant leader offsite agreement shift focus align capability among component army reserve divest combat arm capability shift focus combat support combat service support offsite agreement fail specify role mission reserve component rc recently quadrennial defense review qdr vaguely state element rc skill set require future essence qdr neglect specify today strategic leader recognize value army reserve important role army total force general mark milley current chief staff army articulate sentiment army reserve leadership admit regular army independently conduct operation conduct sustain land combat without significant element army general milley see army reserve fundamental concept well fiscally smart army tighten general milley acknowledgement army reserve utility sustain land combat lead back question exactly operational reserve look like give current fiscal austerity measure army must commit total army espouse general milley take renew emphasis financial resourcing organize train equip army reserve maintain operational capability fiscal resourcing army reserve car lieutenant general jeffrey talley identify resourcing key component maintain operational effect tighten defense budget sequestration apply service component army reserve exception</t>
  </si>
  <si>
    <t>doc_AY2017_336_para_1545_10941.txt</t>
  </si>
  <si>
    <t>provide linkage army reserve capability ascc ccmd arets arecs ensure army reserve integration plan exercise true commitment army reserve support command necessary ensure interoperability build relationship base common interest enhance situational awareness provide continue support multiple exercise every ccmd area army reserve currently sign arec memoranda agreement army pacific usarpac army north arnorth army south arsouth army africa usaraf likewise army reserve sign aret memoranda agreement corp pacific command army japan eighth army european command central command september secretary army john mchugh publish army directive serve policy guidance three army component integrate total force idea behind total force concept integrate force support national military strategy army commitment intent army intend streamline voluntary involuntary call active duty rc personnel unit rapidly expand sustain total army critical assumption army reserve ready available rapidly expand total army capability time oco fund remain readily available support army reserve effort maintain operational capability increase train day unit level individual train requirement since time however due impact sequestration reduction army reserve difficult position provide rapid expansion capability murphy general mark milley chief staff army make note operationalization army reserve last decade additionally posture statement recognize importance three component train together significantly improve support joint acknowledge due commitment worldwide last year army increase operational use army reserve trend continue regular army draw therefore train highest level combat train center bring element force together imperative defeat determine crux statement train essential aspect readiness admission army must rapidly improve would argue importance train part army reserve conduct train largely fully integrate active component train event army reserve conduct many army reserve specific exercise give train year exercise typically include active component force unless army reserve support combat train center ctc rotation national train center ntc joint readiness train center jrtc detriment army reserve total force interoperability test train</t>
  </si>
  <si>
    <t>doc_AY2017_336_para_1545_10942.txt</t>
  </si>
  <si>
    <t>continue priority support ctc activity proper alignment resourcing enable army increase readiness support current project operational demand greater participation army reserve support unit ctc rotation enhance total army readiness provide leader development opportunity build interoperability among meet army total force policy atfp total army train integration tati goal army reserve must sacrifice readiness lie disconnect active component requirement army reserve support give limit number train day resource available general milley total army exist active force accept truly mission success without reserve component army investment train piece especially view distraction greater priority opportunity train alongside soldier unit fight alongside war well test interoperability expand joint force equip availability capability capacity army reserve must include field cycle new equipment well schedule upgrade exist equipment often army reserve unit end field cycle time new equipment receive verge obsolescence require substantial modification update prove interoperable</t>
  </si>
  <si>
    <t>doc_AY2017_336_para_1545_10943.txt</t>
  </si>
  <si>
    <t>although statute permit detail assign regular army officer enlist soldier army national guard position statute prohibit assign regular army officer ncos support function army reserve unit however whatever reason matter policy routinely make mention make army reserve national guard soldier perform function regular army formation oversight intentional result culture exist active component culture continue view reserve component subordinate inferior regardless contribution make last year conclusion paper seek examine challenge present army reserve five distinct domain domain include fiscal resourcing organize train equip culture additionally paper address risk associate army reserve shift back strictly strategic force potential impact army reliance reserve component provide critical combat support combat service support enablers unite state army reserve contribution recent conflict iraq afghanistan prove value capability capacity nation citizen soldier</t>
  </si>
  <si>
    <t>doc_AY2017_346_para_1555_10999.txt</t>
  </si>
  <si>
    <t>report documentation page subject term drone ethic proliferation technology loss third offset remotely pilot system moral hazard word word abstract global stability national security third offset remotely pilot system moral hazard third offset strategy department defense dod effort develop future technical capability ensure maintain military advantage strategy include develop advance remotely pilot system rpss autonomous system artificial intelligence give third offset necessary endeavor technical focus developmental approach may engender two distinct yet compound moral hazard occur situation greater risk take individual able avoid shoulder cost associate second moral hazard result overt nature third offset development unconcealed approach design third offset distinguish previous offset raise likelihood american investment defense modernization inadvertently subsidize similar foreign effort espionage foreign material exploitation technological design moral hazard take together could create situation defense effort inadvertently decrease global stability national security maintain overmatch capability nearly two decade military engagement middle east afghanistan world witness awesome firepower technology technique tactic bring battlefield</t>
  </si>
  <si>
    <t>doc_AY2017_346_para_1555_11002.txt</t>
  </si>
  <si>
    <t>advance technology design special coat advance internal sensor far beyond iranian technology official source state crash land due internal malfunction though iranian claim able bring hack communication guidance make situation particularly troublesome iranian find intact give iranian access data exquisite technology potential reverse engineer concern loss technology prove valid february iranian government publish footage recover demonstrate ability access store memory show footage record drone underbelly camera area surround kandahar airfield kaf land small build possibly surveilled cargo plane least one reaper drone among shelter kaf may iranian government release picture stealth rpa claim build reverse engineer capture le two year publicize iranian copy stealth rpa release video show modify stealth rpa arm four example clearly demonstrate concern associate lose physical control advance rps technology hand another nation loss iran able shorten rpa design timeline build arm stealth rpa research development cost bear taxpayer corruption technology country detail knowledge system rpa may possible insert counterfeit material supply chain order disrupt rpa current path third offset open partnership industry couple long development timeline allow strategic position foreign nation influence supply chain offset technology</t>
  </si>
  <si>
    <t>doc_AY2017_346_para_1555_11003.txt</t>
  </si>
  <si>
    <t>arm rpss significant component overmatch like gun bomber destroyer rpss effective root objective allow attacker project force safe distance also argue rpss secondary benefit cite dni report evidence supporter claim rpss lower risk rpss enable operator make inform choice strike due long loiter time surveillance capability compare man system however moral hazard remain horror war largely bear enemy grind well noncombatant vicinity service member operate remotely base far away advance rpss type capability continue lower risk associate mount offence therefore allow use force frequently</t>
  </si>
  <si>
    <t>doc_AY2017_350_para_1559_11031.txt</t>
  </si>
  <si>
    <t>total force concept limit national guard use domestic issue another example national guard adapt base environment time end vietnam war draft eliminate along demand response civil national guard shift back strategic force augment active duty military much le significant focus role domestic environment remain way exception shift national guard response event truly split use role domestic homeland security homeland defense continue increase amplify benefit operational title national guard many benefit operational national guard force work department defense homeland security mission within state unit ability work create relationship collaborate local state federal agency benefit include restriction use federal title force law enforcement purpose pca apply</t>
  </si>
  <si>
    <t>doc_AY2017_358_para_1567_11097.txt</t>
  </si>
  <si>
    <t>although challenge time costly investment establish condition require match technological advancement improve strategic leader capacity critic may argue army current talent management strategy create agile professional military force successfully fight multiple simultaneous war within strategic environment employ change tactic significant deviation current talent management model may run risk reduce warfighting capability army leader purposefully remove leader soldier formative time career furthermore today fiscally constrain environment invest limit monetary resource broaden opportunity instead tactical capacity may unsound strategic decision current army leader may among finest produce complex combat environment deliberate investment precious resource paramount concern however army must lose sight character war globalization actor continue redefine current future operate environment ability train future strategic leader think critically complex problem important train leader maneuver force tactically combat invest organizational resource change army culture prioritize strategic leader development help retain best brightest serve army rank today enable army select best among officer strategic leader future extraordinary technological advancement continue emerge volatile complex strategic environment</t>
  </si>
  <si>
    <t>doc_AY2017_363_para_1572_11121.txt</t>
  </si>
  <si>
    <t>report documentation page army decision reduce active component ca capacity multiple negative impact joint force readiness create gap seam theater campaign strategy integrate country strategy geographic combatant command diplomatic mission around world additionally force command longer sufficient capacity deploy ca force early entry operational requirement current mitigation strategy call increase reliance reserve component ca however give reserve component mobilization restriction difference accession train employment active reserve component ca interchangeable reliance reserve component ca force negatively impact joint force readiness increase risk mission compare active component ca unit paper review strategic significance ca bridge military success endure victory argue much predicament army find respect ca capacity stem systemic lack strategic leadership key position move forward army must assign active component ca general officer strategic position ca commandant office army staff leverage experience expertise pertain ca understand risk create reduce civil affair capacity word word abstract army decision reduce active component ca capacity multiple negative impact joint force readiness create gap seam theater campaign strategy integrate country strategy geographic combatant command diplomatic mission around world</t>
  </si>
  <si>
    <t>doc_AY2017_363_para_1572_11129.txt</t>
  </si>
  <si>
    <t>army history misuse underutilizing ca capability demonstrate urgent need ca strategic advisor inform key decision policy plan force structure program budget relate ca msg enable army make inform decision relate readiness risk also eliminate inadequate practice rely proxy facilitate approach emphasize primacy army equity equity subordinate command</t>
  </si>
  <si>
    <t>doc_AY2017_364_para_1573_11137.txt</t>
  </si>
  <si>
    <t>concept may seem joint doctrine probably seem unlikely year interagency develop doctrine part inclusive process ultimately approve nsc deputy committee area dod penchant plan doctrine development take lead role organize product truly interagency dod accelerate effort currently underway design enable cjcs help joint staff serve global synchronizer effort include issuance joint strategic campaign plan lieu joint strategic capability plan modification joint staff procedure organization chairman able fulfill newly designate responsibility global integration congress give careful consideration place chairman chain command two century apolitical service constitution earn enough trust american public mitigate concern much centralization military authority fill gap synchronization effort operational level transregional threat dod establish jtfs concurrent operational control opcon affect gccs combatant command global responsibility serve force provider jtfs alignment gccs maintain key element unify command plan</t>
  </si>
  <si>
    <t>doc_AY2017_369_para_1578_11162.txt</t>
  </si>
  <si>
    <t>report documentation page today technological advancement change character warfare america current technological superiority could threaten rise adversary inception aviation army always maintain advantage ensure army aviation remain technological forefront unman aerial system uas must continue development capability number uas become weapon choice combatant commander around globe uass enhance army aviation support joint force paper focus demand army aviation invest resource incorporate superior advance include integration artificial intelligence ai uas employment combine ai technology reduce number active combat personnel increase speed</t>
  </si>
  <si>
    <t>doc_AY2017_369_para_1578_11163.txt</t>
  </si>
  <si>
    <t>paper focus need army aviation continue invest resource incorporate current advance uass along integration ai maintain technological superiority uas employment combine ai technology reduce number personnel place harm way increase speed historical use uas robert bunker provide information paper august map history uas first military use uas date ww unite kingdom uk conduct early test member involve test use biplane load dynamite determine plane could ram one german zeppelin use bomb british city demonstration scrap due radio command control failure almost result group gather general grind kill become rogue uas dive towards test continue unite state uk others ensue year drone use target practice become common since british first conceptualize uas capability uas see various technological advancement upgrade mission configuration central intelligence agency become heavily involve uas development use primarily propaganda leaflet drop austere location around world approximately year later congressional research service cr report entitle unman aerial system identify dod uas platform cr report uass equal percent man aircraft inventory collectively engage follow dod capability mission warfare warfare battle management command control electronic warfare explosive ordinance disposal force protection intelligence surveillance reconnaissance maritime domain awareness mine warfare organic mine countermeasure precision strike base wide spectrum operational tactical mission senior leader must examine capability enhance effectiveness uass future operational environment</t>
  </si>
  <si>
    <t>doc_AY2017_369_para_1578_11165.txt</t>
  </si>
  <si>
    <t>due extend flight range extend jfc joa enable target engagement friendly force data information acquisition remain critical jfc grind element support uas collect data develop bias thus create confidence allow commander make balance decision ability project forward allow commander act information timely manner also increase operational effectiveness allow uass assume dangerous mundane aviation role decision maker staff integrate information synchronize effect combine arm another key mission persistent surveillance operation uass allow continuous observation urban complex terrain unlike current man aircraft uas provide maximum information gather minimal human involvement constant surveillance assist commander conceptualize operational picture joa development advance sensor fit surveillance information gather extend commander process allow enter enemy decision additional capability identify support see concept concept capability plan army aviation operation consist ied mine detection sensor affix capability enhance standoff distance increase ability systematically observe geographic area facility mobile force extend range</t>
  </si>
  <si>
    <t>doc_AY2017_369_para_1578_11166.txt</t>
  </si>
  <si>
    <t>active protection system facilitate uas ability detect engage enemy target threat engage friendly personnel due extend reach capability uass protect concept decrease risk friendly force provide capability standoff threat detection neutralization army science technology goal identify need increase range speed endurance lethality survivability aviation asset new concept refer holistic survivability holistic survivability employ broad range technology avoid detect defeat emerge advancement technology include advance sensor defensive electronic attack capability signature reduction technology facilitate uas layer protection survivability approach tier represent passive persistent capability passive technology provide situational awareness avoid engagement tier act active adaptive manner allow active technology defeat target threat tier denote active indiscriminate capability active technology enable indiscriminate defeat threat holistic approach reflect fundamental shift away reactive development approach</t>
  </si>
  <si>
    <t>doc_AY2017_369_para_1578_11167.txt</t>
  </si>
  <si>
    <t>army aviation find similar position development international law army aviation find similar position development first prototype helicopter army aviation leader must focus future force utilize current technique prove procedure move forward uas development employment conclusion army aviation experience multiple iteration technological advancement throughout past seven decade uass represent addition army aviation capability base infrastructure however need uass assume increase role must occur today army conduct train validate concept great success incorporate man unman vla platform technologically advance uas capability shape battlefield jfc uass simultaneously support future army aviation modular force structure six functional concept work harshest environment</t>
  </si>
  <si>
    <t>doc_AY2017_370_para_1579_11168.txt</t>
  </si>
  <si>
    <t>report documentation page army global operational requirement generate increase demand reserve component force availability readiness utilization however current train model conform new operational demand requirement due current future operational requirement army must develop maintain operational reserve sustain increase train day paper provide historical context examine requirement need generate maintain operational reserve identify shortfall current train model provide recommendation update order mitigate train readiness capability gap recommendation revolve around increase statutory available train day certain operational unit adopt army sustainable readiness model new force generation process optimize current statutory train day away traditional weekend month order create longer train period furthermore paper provide analysis associate challenge implication relate personnel predictability utilization additional recommendation enable reserve component train model subject term update army rc train model</t>
  </si>
  <si>
    <t>doc_AY2017_370_para_1579_11169.txt</t>
  </si>
  <si>
    <t>role expansion increase commitment rc generate policy concern reform necessity order maintain current operational reserve capacity capability current rc unable sustain operational reserve current train model construct date back militia act also know efficiency militia act amend increase amount train period annual train day stay proficient myriad task mission rc member attend schedule drill train period equivalent hour per period total full train day fiscal year give full day work furthermore law require rc member serve active duty le annual train day usar arng respectively make total train day statutory model rc operational unit significant hinder rc ability generate necessary readiness compare like unit readiness requirement however rc significantly le time resource accomplish clear disadvantage rc term generate level readiness reside train instance armor brigade combat team abct could take anywhere train day complete collective train requirement become available include culminate train event national train center total allocate ac train day account field type train account individual collective train administrative virtual constructive create prioritization challenge rc furthermore reflect flexibility ac train calendar shift adjust accommodate train event need</t>
  </si>
  <si>
    <t>doc_AY2017_370_para_1579_11170.txt</t>
  </si>
  <si>
    <t>data establish pattern train day utilize unit type train complexity suggest maneuver unit require train day follow functional sustainment unit result first army propose another factor determine requirement additional train day mission unit identify example decisive action mission require decisive action formation highly specialize operational unit also receive statutory day train due complexity technical train gate require collective furthermore similar type unit train year cycle different mission set necessarily require equal amount increase allocation train day additional train day allocate generate core metl level readiness base allocation utilization plan kosovo korea sinai mission one call different mission requirement simple term unit need different allocation additional day base core level readiness project utilization requirement model focus adjustment towards generate collective train readiness since collective train essence achieve maintain unit readiness specifically operational unit path require commitment identify global force management allocation plan gfmap identify potential utilization allocation mean mitigate rc readiness risk compare ac provide truly balance ready total force meet joint requirement new approach train also suggest build readiness progressive cycle base dwell ratio manage new army sustainable readiness model srm srm evolutionary step design optimize available resource generate higher level readiness</t>
  </si>
  <si>
    <t>doc_AY2017_370_para_1579_11171.txt</t>
  </si>
  <si>
    <t>challenge implication arguably add day controversial even radical consolidate train day give additional day delineate recommendation section would occur two year cycle predictable pattern constant requirement hand consolidate train week every day radical approach challenge status quo bold move one could lead employer school family personnel perhaps political friction since inception force rc soldier voluntarily join many reason voluntary status rc soldier indicate generally want high operational tempo ac take make mistake rc soldier want fight nation war conflict commit however require employer allow serve employee miss workday school excuse student often family alter plan support love one certainty effect would term risk force current protection law also potential risk retention recruit importantly american people appetite indulge change willingness commit long term higher operational tempo challenge senior leader figure sooner rather later national level</t>
  </si>
  <si>
    <t>doc_AY2017_370_para_1579_11172.txt</t>
  </si>
  <si>
    <t>rc provide half army total capacity become increasingly important verge balance force one approach lower risk without grow major greater utilization rc force moreover current future operational environment dictate high demand endure role rc nation defense though rc always carry responsibility maintain strategic depth evolution suggest necessity maintain operational mindset army star problem set decade substantial change government invest numerous study commission look train model yield result need update compensate current budgetary constraint political friction perception apparent reason maintain current train model little desire change law policy however implement new approach longer wait require immediate change army maintain operational reserve capability base evidence find research army must maintain operational reserve capability increase train day optimize train maximize operational readiness although consequence change model implement efficient comprehensive train model assume unnecessary risk mission force inconsistency generate readiness threaten viability operational</t>
  </si>
  <si>
    <t>doc_AY2017_374_para_1583_11192.txt</t>
  </si>
  <si>
    <t>report documentation page traditionally military solve problem align end way mean compartmentalize function distinct leader national guard provide capability vital national security homeland defense however diversity function make compartmentalization ineffective solution instead department defense need way understand plan accomplish function rather modify exist responsibility paper propose use army enterprise resource plan system document resource state level allow state leader give input budget formulation process provide sufficient feedback fully realize strength national guard use gfebs align national guard activity word abstract traditionally military solve problem align end way mean compartmentalize function distinct leader national guard provide capability vital national security homeland defense however diversity function make compartmentalization ineffective solution</t>
  </si>
  <si>
    <t>doc_AY2017_374_para_1583_11196.txt</t>
  </si>
  <si>
    <t>seven signatory retire general officer lead association serve representative state federal government importantly offsite agreement focus end strength objective army component make swap ten thousand force structure position army national guard army reserve swap move combat capability army reserve army national guard nothing document suggest strategic shift place combat capability exclusively army national guard resource become scarce become vital national guard align meet mission sheer scope different decision must manage make difficult task achieve without leverage gfebs ppbe database provide leader common understand resource plan make achieve balance efficiency auditability governor input federal decision section address two primary way governor able communicate need interest directly federal civilian leader first way council governor allow meet</t>
  </si>
  <si>
    <t>doc_AY2017_374_para_1583_11198.txt</t>
  </si>
  <si>
    <t>practice use state level data gfebs provide single solution identify problem well provide protection future problem recommendation since militia act least major effort reform reserve component unite state last decade three national commission investigate role national guard relationship army air additionally repeat call reform way national guard many observer interpret problem associate relation air army national guard parent service necessary outcome tension inherent federalist system government result recommendation attempt divide responsibility party way make plan le effort overlook option improve feedback use erps introduction army war college guide strategy joseph cerami note without sense mean converge accomplish frustrate end strategy</t>
  </si>
  <si>
    <t>doc_AY2017_374_para_1583_11199.txt</t>
  </si>
  <si>
    <t>although plan provide army part plan process analysis impact plan routinely available instance support council governor ngb estimate implication cost end strength reduction thus clear plan currently develop program may initially necessary publish state level plan program secondly current process make force structure decision leave state governor adjutant general process army national guard structure across state support force structure need army national guard past state leader characterize process neither analytical transparent reasonable expect state leader would welcome chance participate process state leader provide input reduce amount information available secretary army finally already show secretary army responsibility many activity occur state level thus already engage make decision</t>
  </si>
  <si>
    <t>doc_AY2018_001_para_1596_11284.txt</t>
  </si>
  <si>
    <t>report documentation page understand document include research database available public author paper postulate roadmap successful joint force follow enable adapt generation warfare base emerge use generation warfare competitor examine depth key factor dominate human terrain employ force tactical strategic role increase use proxy surrogate force role artificial intelligence base target examination argument author also address friction create retain legacy divide special operation force conventional force paper conclude joint force must create offset leap forward generation warfare adjust force structure doctrine human capital management compete country threshold direct arm conflict generation warfare artificial intelligence sfab special operation force conventional force generation warfare fire maneuver human domain word abstract paper postulate roadmap successful joint force follow enable adapt generation warfare base emerge use generation warfare competitor examine depth key factor dominate human terrain employ force tactical strategic role increase use proxy surrogate force role artificial intelligence base target examination argument author also address friction create retain legacy divide special operation force conventional force</t>
  </si>
  <si>
    <t>doc_AY2018_001_para_1596_11286.txt</t>
  </si>
  <si>
    <t>also provide forum shape internal military dialog proxy surrogate force iraq area tend lead select general officer experience interagency special man small number personnel select skill conventional special operation fire support move back forth special operation conventional force success low density personnel appropriate skill set within joint force consideration make towards make cjocs stand organization within either army marine advance make operate environment conventional force special operation force little achieve formalize collate capability foster unify chain cjoc example foster dialog conventional force integrate multiple special operation line effort underneath effective force personality ownership relationship iraq government support syrian hybrid individual work community enable unify employment force across multiple domain unify headquarter concept case study role communication force explore article lnos critical link interdependence october infantry magazine article author postulate conventional force special operation force interdependence challenge conjoin area operation result different way approach special operation force focus human domain build relationship conventional force focus employment thesis article difference overcome employment strong liaison officer element actually illustrate exclusivity army special operation community feel human domain tactical strategic level point inherent friction increasingly challenge emerge application conventional formation achieve operational strategic synchronization challenge holistic joint force unity effort maneuver across domain particularly indirect approach postulate justification continuance seam lack suitable force structure mission within conventional train ad hoc organization brigade combat year army recognize need establish permanent stand security force assistance unit could provide capability far beyond organization traditional equip formation special operation foreign internal defense effort</t>
  </si>
  <si>
    <t>doc_AY2018_001_para_1596_11290.txt</t>
  </si>
  <si>
    <t>complex adaptive policy drive factor relationship proxy surrogate must learn leverage maneuver formation across domain legitimacy find partner evolve force across domain within operational framework understand real people execute action policy support objective never allow slip away virtual form war today joint force sit unique position gain lesson learn observation competitor experiment syria iraq continue slow evolution towards generation warfare leave reactive advance slow evolution towards generation warfare leave reactive advance faster</t>
  </si>
  <si>
    <t>doc_AY2018_002_para_1597_11291.txt</t>
  </si>
  <si>
    <t>report documentation page understand document include research database available public author army posture grow modernize critical rebalance active reserve component sustainment force structure require meet demand combatant commander study focus reason behind imbalance army sustainment logistics force structure active reserve component concept call accumulation degradation aod identify four critical contribute factor aod total force concept tfc budget restriction total army analysis taa process modularization creation brigade combat team bcts impact element army sustainment operation include logistics force align current future threat environment inability rapidly mobilize sustainment unit decrease availability critical sustainment capability petroleum distribution heavy reliance contractor support bridge gap addition highlight implication provide recommendation need achieve better balance sustainment operation increase readiness time fiscal constraint accumulation degradation sustainment force structure imbalance word abstract army posture grow modernize critical rebalance active reserve component sustainment force structure require meet demand combatant commander study focus reason behind imbalance army sustainment logistics force structure active reserve component concept call accumulation degradation aod</t>
  </si>
  <si>
    <t>doc_AY2018_002_para_1597_11292.txt</t>
  </si>
  <si>
    <t>however unlikely case example portion airborne division rapidly deploy hour however take three week combat load abrams arrive enough active duty logistics component become fully effective move critical logistical element petroleum transportation asset reserve component timeline increase day mission effective decrease army ability provide operational reach set theater example army divest active component petroleum sustainment army reserve create gap petroleum force structure need within first day major shortfall deployment enablers associate sustainment active component suggest army incur significant risk limit capability require carry major contingency key mission enable achieve strategic critical reverse mitigate erode concept aod army ability maintain strategic flexibility operational reach four driver accumulation degradation decision mitigate effect aod organization responsible sustainment operation senior leader must first understand strategic environment include driver aod driver impact commander ability ensure asset posture meet potential demand</t>
  </si>
  <si>
    <t>doc_AY2018_002_para_1597_11294.txt</t>
  </si>
  <si>
    <t>past year army predominantly focus warfighting base modular force enjoy robust force structure establish forward operate base across maneuverable terrain supply chain army transition modular force allow leader understand better sustainment role future fight impact maintain ability fight tonight sustainment capability adversary national security strategy n identify adversary guide readiness effort although unlikely directly engage china russia iran north korea budget requirement sustainment operation iraq afghanistan syria since reserve component provide bulk sustainment support ongoing operation decision make place roughly logistics enablers reserve component likely curb defense spend originally intend simply shift fight tonight develop logistical support structure need enable fight tonight adversary contest environment army must consider move sustainment force structure back active component accomplish sustainment force fight tonight scenario example petroleum oil lubricant pol distribution increase pol force structure space roughly total nine pol sustainment unit back active component would increase early entry pol capacity mitigate million gallon per day distribution current model show significant gap day one major operation mitigate first day theater reserve force defend fight tonight scenario refer unit readiness ability provide sustainment operation within hour accord army war college study army executive agent responsible enable logistical task require support two critical task include provide significant function management overland petroleum distribution water resource defense mortuary affair program name fight tonight scenario sustain combat force past day challenge even best military planner</t>
  </si>
  <si>
    <t>doc_AY2018_002_para_1597_11295.txt</t>
  </si>
  <si>
    <t>accord army chief staff general milley statement force must prepare fight urban environment frequently add future battlefield stay one place longer two three hour dead statement prove accurate requirement mobile command control headquarter require currently division theater support command structure force design le percent mobile rely subordinate sustainment transportation asset help assist move capability accumulation personnel equipment degrade ability headquarter element move battlefield quickly rely already missioned heavily task divisional sustainment brigade support degrade overall mission drive change army directive sign chief staff army gen odierno secretary army john mchugh direct focus area review group farg conduct bold executable recommendation farg direct army reduce army headquarter institutional operational level aggregate percent reduction accumulate space degrade many operational headquarter effect theater support command profound</t>
  </si>
  <si>
    <t>doc_AY2018_002_para_1597_11296.txt</t>
  </si>
  <si>
    <t>accumulation action army may understand result degradation overall force structure however look review new command piece together worth discus create total force result make best several good choice use first help discover trend gap niche capability outside sustainment unit either reserve potentially imbalanced example many army biological detection unit theater engineer command civil affair command reside reserve ultimately understand aod enforce myhr help balance prevent divestment active duty sustainment force structure reserve mitigate risk mobilization readiness availability capacity capability sustainment enablers require next fight</t>
  </si>
  <si>
    <t>doc_AY2018_011_para_1606_11350.txt</t>
  </si>
  <si>
    <t>report documentation page requirement direct marine force reserve vision strategy ensure marforres ready relevant responsive event future major contingency may soon collide marine operate concept vision call reserve mobilization support state operation requirement present certain level tension within reserve component force must responsive across range military operation romo event contingency reserve must maintain level strategic readiness manpower proficiency unpredictable event however maintain requirement compete usmc need operational support operation base predictive nature deployment reserve unit tap mobilization must as impact strategic readiness align marine corp reserve strategic concept word word abstract requirement direct marine force reserve vision strategy ensure marforres ready relevant responsive event future major contingency may soon collide marine operate concept vision call reserve mobilization support operation requirement present certain level tension within reserve component force must responsive across range military operation romo event contingency reserve must maintain level strategic readiness manpower proficiency unpredictable event</t>
  </si>
  <si>
    <t>doc_AY2018_011_para_1606_11352.txt</t>
  </si>
  <si>
    <t>accord cngr find active component service member cost approximately four time much reserve component service member activate fiscal aspect reserve component remain significant bargain taxpayer comparison active component due exist political division washington opponent might question need military expansion compare domestic priority face country either case expansion active component would difficult justify allow train reserve unit case reserve center suit support train need personnel mandatory drill period additionally usmcr train center locate civilian community dod add layer difficulty unit work maximize field proficiency train drill period since many reserve unit maintain geographical unity command difficult establish level proficiency anything company level many circumstance basic level platoon section level proficiency achieve</t>
  </si>
  <si>
    <t>doc_AY2018_011_para_1606_11353.txt</t>
  </si>
  <si>
    <t>although mobilize reserve unit benefit day train specific mission prior step theater question raise level reserve proficiency essential task readiness resolve follow culmination operation endure iraqi freedom budget constraint supportability issue involve arforgen construct make model suitable option term success year since arforgen inception army consider implementation model explanation beyond scope paper none appear involve way would improve overall reserve readiness question address concept central idea behind concept promote strategic readiness force despite unpredictable nature operate environment without sacrifice support usmc operation example usmcr maintain rotational stability security cooperation mission operational requirement unit one follow could le prepare emerge contingency improve focus effort unit expect mobilize mission may become problematic usmcr begin assume greater number rotational requirement expense strategic readiness need operational reserve increase usmcr expect support need active duty counterpart</t>
  </si>
  <si>
    <t>doc_AY2018_011_para_1606_11354.txt</t>
  </si>
  <si>
    <t>furthermore distribution provide concept leverage benefit standard dwell policy apply reserve accord marine corp global management force synchronization order mco reserve component maintain ratio every one year unit deploy require unit remain deployable status period five year adjust ratio approval marine corp commandant secretary benefit usmcr dwell cycle offer certain level protection unit train one usmc core mets strategic readiness rotational basis unit slat train toward offense stability mets possible rotate defense stability mets next annual train cycle cycle apply annually period unit gain opportunity focus core meet two three year base choose stagger rotational model purposely include day notification goal unit eligible unit notify unit would able shift strategic readiness focus requirement deployment notification period along intermediate location iloc train period would provide commander additional opportunity improve limit flexibility somewhat modify suit commander readiness priority event unit require attention one two rotational mets commander strengthen focus one annual train cycle case unexpected condition would also possible shelve one core mets later period within rotation cycle</t>
  </si>
  <si>
    <t>doc_AY2018_011_para_1606_11356.txt</t>
  </si>
  <si>
    <t>objective intend solve current problem offer way usmcr approach future readiness concern within unpredictable operate environment accord marine corp commandant marine corp organize train equip posture meet demand rapidly evolve future operate environment may possible satisfy condition within usmcr hopefully get one step closer come organize train reserve force future</t>
  </si>
  <si>
    <t>doc_AY2018_024_para_1619_11429.txt</t>
  </si>
  <si>
    <t>report documentation page understand document include research database available public author army capability gap best integrate synchronize joint fire paper examine risk associate gap impact army headquarter serve nucleus jtf headquarter future applicability mdb analysis demonstrate process train area army mitigate risk improve interoperability service method recommend improve operational readiness capability increase interoperability train wfxs ctc support service train venue exercise army headquarter inclusive joint personnel replicate joint headquarter scenario transition mdb army concept joint concept implementation change allow army improve readiness reduce operational risk posse capability require serve nucleus jtf headquarter battle joint task force cjflcc warfighter exercise integration army joint fire interoperability challenge word abstract army capability gap best integrate synchronize joint fire paper examine risk associate gap impact army headquarter serve nucleus jtf headquarter future applicability mdb</t>
  </si>
  <si>
    <t>doc_AY2018_024_para_1619_11430.txt</t>
  </si>
  <si>
    <t>note joint doctrine joint fire fire deliver employment force two component coordinate action produce desire effect support common fire support joint fire assist air land maritime special operation force sof move maneuver control territory population airspace key normally synchronize integrate achieve synergistic result deliver air land maritime cyberspace space special operation integration joint fire new span major conflict reviewable example past operation current one operation inherent resolve addition service provide joint fire lethal effect deny disrupt degrade destroy adversary system therefore joint fire integral achieve strategic objective joint force commander jfc provide complementary effect maneuver force defeat adversary seize retain exploit initiative unity effort battle overview army answer future contest environment characterize adversary area denial capability mdb army develop combine arm approach century base operational concept strategic tactical implication seek project landpower advantage gain via thus mdb army envision land force fight across domain operational framework apply mdb combine arm integrate gain window mdb concept state previous frame battlespace adequate mdb frame appropriately break strategic support area operational support area tactical support area close area deep maneuver area operational deep fire area strategic deep fire convergence effect joint fire across seven physical space enable maneuver penetrate adversary defense window advantage however focus paper part battlefield framework reliant proper integration joint fire army improve joint fire integration synchronization across entire battlefield framework within new concept</t>
  </si>
  <si>
    <t>doc_AY2018_024_para_1619_11431.txt</t>
  </si>
  <si>
    <t>fire warfighting function base task deliver fire integration form army joint multinational fire additionally fire support ulo base flexibility integration lethality adaptability depth synchronization support combine arm interest note adrp reference domain fire doctrine support adrp mention domain new terminology present basic principle exist support assertion mdb new overall integration joint fire mdb revolutionary compare ulo past doctrine base principle combine arm approach convergence capability create window advantage arm force always however continue change character war technological advance change require joint fire within mdb agile creative application across domain counter adversary technological advance defense mean improve army ability agile creative realistic train</t>
  </si>
  <si>
    <t>doc_AY2018_024_para_1619_11432.txt</t>
  </si>
  <si>
    <t>attribute ease prioritization confliction past current operation complex decisive action near peer many division corp headquarter serve iraq afghanistan foundation joint task force jtf joint force land component command jflcc combine joint force land component command cjflcc author witness firsthand month deploy support global war terrorism gwot various level multiple unit steep joint fire integration learn curve every time unit deploy troop commitment decrease operation inherent resolve oir operation freedom sentinel ofs joint fire integration issue prevalent due increase need support host nation force often take thirty day unit get rhythm become efficient integrate synchronize joint fire length time unacceptable increase risk force mission policy objective reinforce argument train shortfall joint fire integration synchronization tactical strategic level train shortfall also attribute factor cultural difference misperceptions train difference amongst service</t>
  </si>
  <si>
    <t>doc_AY2018_024_para_1619_11433.txt</t>
  </si>
  <si>
    <t>example pacom deployable joint force augmentation cell djfac assist stand jtf headquarter personnel service part train audience wfxs usaf come air support operation squadron asos support division joint air grind integration center jagic per jp army technique publication air force tactic technique procedure air component coordination element acce support corp headquarter usmc usn personnel asset maritime plan cell replicate wfxs recreate coordination joint fire service example airborne division conduct two wfxs lesson learn center battlefield geometry division counterfire fight unman aircraft system uas integration fire mention review integration synchronization joint fire asset service part decisive action scenario lesson learn important division artillery act force field artillery headquarter ffhq little reinforce army ability integrate synchronize joint fire role ffhq state jp divarty fa brigade designate ffhq commander fire support coordinator fscoord primary advisor jflcc joint fire support plan coordination execution important aspect army headquarter continue serve nucleus jtfs jflccs</t>
  </si>
  <si>
    <t>doc_AY2018_024_para_1619_11434.txt</t>
  </si>
  <si>
    <t>army headquarter deploy nucleus jtf jflcc become joint staff must work team expertly coordinate integrate joint fire state joint doctrine joint fire support maneuver coordinate teamwork unity effort synchronization capability time space maneuver fire complementary function essential achieve jfc army headquarter continue serve nucleus jtfs cjflccs consistently staff train experience comprise service coalition member note jp discus jtf form option build upon exist service headquarter require additional resource service coalition partner plug headquarter unit individual joint man document jmd position comprise service coalition member note jp previously note gcc responsible certify jtfs different process joint staff assist requirement prior deployment state take time receive train new personnel achieve unity effort establish standard operate procedure sop may time accomplish result jtf fully operational capable experience impact ability achieve strategic operational goal joint headquarter determine sop learn function efficient effective organization joint force commander jfc responsible aspect joint fire plan execution assessment jfc plan joint fire identify mitigate duplicate fire build procedure prevent friendly fire incident synchronize integrate joint component fire time opportunity afford future jtf staff train prior deployment synchronization likely achieve sometime execution phase deployment</t>
  </si>
  <si>
    <t>doc_AY2018_024_para_1619_11435.txt</t>
  </si>
  <si>
    <t>consequently seek control operation large area operation beyond frontline battlefield army limit effectiveness responsiveness capable air power weapon prosecution overall joint reflect conclusion apply mdb battlefield framework exacerbate debate delineation strategic operational area change problem coordinate integrate synchronize joint fire space question resolve inform doctrinal development via repetitive applicable train army revise doctrine train help work tough challenge inclusion service army corp division level wfxs joint exercise enhance development joint doctrine create ttps become familiar army currently challenge train effectively integration synchronization joint fire must change paradigm new concept become capability</t>
  </si>
  <si>
    <t>doc_AY2018_024_para_1619_11436.txt</t>
  </si>
  <si>
    <t>two recommendation provide ability integrate fire joint operation allow commander synchronize joint function another recommendation establish joint fire resourcing conference provide venue service coordinate joint fire interoperability train critical recommendation establish process army unit serve jtf jflcc conduct train exercise bring personnel service replicate joint headquarter scenario outline jp form option headquarter sustain level readiness transition organize establish operate army continue form nucleus jtfs corp division headquarter need capable achieve standard final recommendation gain buy service mdb concept joint doctrine embrace concept service jointly fight common operate picture achieve true interoperability army continue nucleus jtf headquarter new doctrine conduct operation within land domain ought endorse service conclusion transition mdb concept capability may easy fast however fire warfighting function army begin improvement immediately incorporation better joint fire train</t>
  </si>
  <si>
    <t>doc_AY2018_028_para_1623_11452.txt</t>
  </si>
  <si>
    <t>report documentation page understand document include research database available public author since inception year ago army struggle fully implement total force policy recent strategy enhance integration total army call associate unit pilot program pilot program attempt leverage capability capacity active reserve component increase readiness strategic depth develop relationship standard peacetime effectively deploy together one army similar previous attempt associate unit task organization pilot program model old round strategy blend authority responsibility describe army national guard combat readiness reform act study examine historical relevance associate unit concept comparative analysis determine new associate unit pilot program provide army sufficient strategy maintain reserve component operational force finally study conclude consideration suggestion build upon future success associate unit total force round operational force pilot program multicomponent integration associate unit army total force strategy operational reserve word abstract since inception year ago army struggle fully implement total force policy</t>
  </si>
  <si>
    <t>doc_AY2018_028_para_1623_11454.txt</t>
  </si>
  <si>
    <t>study posit associate unit essentially old fail concept round minor design change however correlation similar approach imply causation similar result certain tenet pilot program merit consideration continuation without modification associate unit concept may fail provide sustainable strategy maintain reserve component operational force methodology context examination origin total force policy concept reform underpin previous attempt develop one army necessary study use historical case study methodology draw comparison previous associate concept current associate unit pilot program important note similar past attempt fail achieve desire outcome produce ready responsive army national guard formation major combat operation study examine strategic environment challenge expectation assumption risk influence two concept analysis conclude comparative observation consideration recommendation potential modifier current strategy</t>
  </si>
  <si>
    <t>doc_AY2018_028_para_1623_11456.txt</t>
  </si>
  <si>
    <t>assist reserve component achieve end congress direct active component provide officer noncommissioned officer advise assist reserve component unit plan execute strategy implement wide range improvement rcs train support assign regular army advisor rc unit later reduce increase quantity quality support associate arng combat unit regular army combat unit give regular army commander brigade level higher responsibility approve arng unit train program review readiness report as resource requirement validate compatibility regular army force approve position vacancy promotion officer establish program minimize train time focus train individual soldier qualification train collective train crew squad level maneuver train platoon level modify rcs readiness rat system provide accurate assessment deployability personnel equipment shortfall require additional resource require additional resource despite genuine effort desire succeed bold shift fail achieve desire outcome proficiency metl gao attribute sheer number task require day reserve component train year many consume administrative task associate unit pilot program march secretary army patrick murphy publish memorandum designate active reserve component unit associate unit new train pilot purpose pilot test one army concept generate reserve force combat power provide commander ability fully integrate train ensure readiness formation pretext theme message incorporate pilot announcement describe increase global demand reduce regular army force continue projection reduce operate therefore sustain current operation tempo prepare future contingency army must integrate maintain higher readiness level rcs improve responsiveness mobilization</t>
  </si>
  <si>
    <t>doc_AY2018_028_para_1623_11457.txt</t>
  </si>
  <si>
    <t>command relationship authority responsibility associate unit bold shift unit nearly identical except rc unit also share role gain unit utilize geographic proximity associate unit major plan consideration concept although round distance separation present challenge coordination integrate train effort lastly approach employ train model incorporate additional train day statutory model essentially new associate unit strategy rehash round merge bold shift closer examination however reveal detail aup strategy incorporate lesson learn recommendation previous integration effort ncfa report primary issue reveal round concept lack responsiveness due additional train day require ensure preparedness central issue inconsistency unit report actual readiness due lack adequate measure procedure accurately determine readiness aup address train readiness report issue incorporate standard pilot construct</t>
  </si>
  <si>
    <t>doc_AY2018_028_para_1623_11461.txt</t>
  </si>
  <si>
    <t>modify train model incorporate realistic goal operational employment predictable progressive readiness model like arforgen maximize capability capacity rcs hybrid approach incorporate associate unit train strategy cyclic force generation consider historically tiered readiness model problematic rcs arforgen hand provide consistent resourcing operational demand also provide predictability rcs additionally arforgen serve reinforce mechanism ensure equipment modernization field across rc force adopt hybrid readiness approach avoid problem rc experience arforgen leverage efficiency model</t>
  </si>
  <si>
    <t>doc_AY2018_028_para_1623_11462.txt</t>
  </si>
  <si>
    <t>iterative construct rotate associate unit allow better process improvement efficiency gain also alleviate tempo stressor rc family employer additionally model reinforce continue focus equipment interoperability component lastly hybrid model create necessary operational demand rc unit predictable timeline reinforce tenet rc utilization accessibility preparedness policy recommendation resource utilize contiguous train model maximize proficiency train gain prior deployment method variation similar become popular gate memo restrict rc mobilization month rationale shorten train timeline conduct much train possible prior mobilization goal increase bog time operational support</t>
  </si>
  <si>
    <t>doc_AY2018_028_para_1623_11463.txt</t>
  </si>
  <si>
    <t>additional benefit include opportunity rc unit develop regional focus understand overseas train experience approach could also leverage exist state partnership program increase multinational relationship similar technique use european theater utilize fund european reassurance initiative eri authorization fund modify could apply manner cocoms conclusion army continue train combat operation contingency mission around world however ongoing decrease operational requirement iraq afghanistan army face new challenge maintain operational reserve component support national military strategy reality without reserve component regular army meet strategic requirement therefore army look enhance operational capability strategic depth increase readiness responsiveness reserve component</t>
  </si>
  <si>
    <t>doc_AY2018_029_para_1624_11464.txt</t>
  </si>
  <si>
    <t>report documentation page understand document include research database available public author special operation force sof airpower integration provide collaborative characteristic conflict lic defense enterprise grapple balance force development priority capability diminish behind increase emphasis towards threat unite state air force usaf influence partnership therefore must examine prioritize organize resource likely form warfare central theme throughout paper argue existence oppose interpretation efficiency effectiveness air force special operation command ussocom contrast interpretation reflect different organizational culture definition time policymakers air force ussocom would benefit better alignment interpretation regard efficiency effectiveness time air force ussocom take initial step towards resolve contrast interpretation develop maintain resident expertise within afsoc robust capability maximize full potential command</t>
  </si>
  <si>
    <t>doc_AY2018_029_para_1624_11466.txt</t>
  </si>
  <si>
    <t>ussocom service must reconcile resource requirement balance force development tomorrow dangerous scenario conflict reality persist policymakers view sof well suit counter complex veos due unique characteristic uncommon conventional force yet sof counter veos without support since invade afghanistan shortly september strategic leader pair sof airpower make combination force due complimentary attribute economy force requirement combat threat across range military operation however service struggle resource complexity pose veos veos general represent complex system due dynamic structure operate environment dynamic structure achieve increase complexity difficult counter operate within ungoverned environment associate increase volatility uncertainty special operation force specifically design operate environment flexibility sof accord robert spulak theory special operation equate much larger range capability independence comparison conventional force greater attribute train technology find within specialize quality sof may operate decentralize manner flexibility ideally suit oppose dynamic decentralize veos similarly air force establish flexibility core airpower tenet flexibility airpower also leverage train technology allow respond unplanned mission across strategic operational tactical policymakers rely flexibility inherent sof airpower integrate attribute allow joint force mitigate risk substitute large force employment small footprint capability sof provide campaign decimate isi territorial gain three year provide recent example efficient effective substitutive airpower trait</t>
  </si>
  <si>
    <t>doc_AY2018_036_para_1631_11517.txt</t>
  </si>
  <si>
    <t>outline emerge threat technology array competitor current global foremost development point special report strategy employ area denial technology design thwart current american way war reliant prepositioned preponderance materiel force set advance operation system technique rely electronic blind intelligence surveillance reconnaissance isr asset jam munition umbrella fire menu include tactical nuclear weapon missile heavy artillery drone munition allow competitive power make incremental advance grand maneuver context important create frame reference technology always component warfare great wall china fortify castle continuous front trench protect wall shrapnel artillery world war restore mobility traditional question many concept still guide iterative development war materiel tank aircraft protective body armor heritage overcome technique century examine new technology envision integrate future concept war support strategy helpful world war several visionary arise former belligerent consider restore mobility battlefield reconfiguring exploit technology cause louis sigaud review douhet work regard implement hand form part future state great lesson world war present contain answer preparation future nation enter clash unprepared new reality consult past much environment little lay ahead even beaufre exhibit aristotelian root distil strategic think one general rule applicable disregard method decision reach consider outcome desire achieve today line reason root effort notable inventor industrial magnate elon musk first principle approach play intersect role need boil thing fundamental truth reason oppose reason analogy analogous think produce iterative result like brick place upon brick provide modest advance platform think like musk modern day john ericsson bring monitor draw launch day american civil war one need ask different question often threaten service method inventor turn last century utilize overcome deadly grind man land restore mobility trench world war</t>
  </si>
  <si>
    <t>doc_AY2018_038_para_1633_11527.txt</t>
  </si>
  <si>
    <t>army regulation service obligation method fulfillment participation requirement enforcement provision provide maximum distance army national guard unite state arngus unite state army reserve soldier may travel involuntarily residence inactive duty train idt train site must within radius idt site accordingly officer may select unit best fit within personal civilian professional lifestyle officer primarily within context career development exist force mechanism direct transfer move officer career development need due control troop program unit officer maintain assignment career development remain primarily officer discretion similar troop program unit assignment individual mobilization augmentee assignment management remain decentralize base individual officer desire broaden generally exist active centralize force mechanism move officer troop program unit individual mobilization augmentee vice versa closest guidance find army regulation individual mobilization augmentation program direct commander unite state army human resource command coordinate reassignment individual mobilization augmentee soldier four year service proponent agency appropriate career development purpose equally qualify replacement become available regulation provide authority management personnel remain individual level respective individual mobilization augmentee organization lastly start human resource command centrally manage officer assign reserve officer serve fulltime support receive attention unite state army reserve personnel development reserve officer serve various level command include deployable unit enterprise level within joint command</t>
  </si>
  <si>
    <t>doc_AY2018_051_para_1646_11615.txt</t>
  </si>
  <si>
    <t>report documentation page understand document include research database available public author since army reserve deploy soldier support war terror deployment change focus army reserve strategic reserve operational force shift encapsulate army total force concept necessitate greater reliance reserve component meet worldwide operational need army total force must ready mobilize deploy short timeline austere decisive action environment competitor current train model allow rc unit frequency consistency ultimately quality reach readiness level commiserate ac counterpart army must change method frequency train expect rc force adequately train meet compress timeline build effective train readiness reserve word abstract since army reserve deploy soldier support war terror</t>
  </si>
  <si>
    <t>doc_AY2018_051_para_1646_11616.txt</t>
  </si>
  <si>
    <t>despite consider strategic reserve reserve component force use regularly operational force accord title code purpose reserve component provide train unit qualify person available active duty arm force time war national emergency time national security may require fill need arm force whenever unit person need regular congress adhere responsibility give constitution raise support army historically use reserve rapidly increase size army minimize overhead expense maintain large stand army unite state history large stand army require threat regional geography protect border change near turn century industrialization expand border unite state look across ocean greater economic growth america global threat increase add requirement protect ship lane trade continue problem raise mobilize train volunteer drive congress formalize federal system follow war although reserve army reserve national trace lineage militia revolutionary war army reserve officially institute senate pa bill overcome shortage doctor regular development continue subsequent modification army appropriation act national defense act national defense act expedition mexico capture pancho villa concern world war push congress make national defense act extensive addition increase regular army active duty strength soldier authorize president federalize national guard fund period drill day annual train national guard establish officer reserve corp enlist reserve corp reserve officer train corp act standardize requirement begin professionalize volunteer force citizen interwar year saw minor change construct reserve however closure world war ii onset cold war provide energy additional adjustment</t>
  </si>
  <si>
    <t>doc_AY2018_051_para_1646_11617.txt</t>
  </si>
  <si>
    <t>withdrawal iraq adjust requirement afghanistan refocus force emerge threat increase threat pose expand china expeditionary russia north korea require add emphasis collective technical capability warfighting transregional domain multifunctional army require unit ready meet threat addition train support counterinsurgency violent extremist decisive action require greater emphasis technical skill function unit repetitive unit collective sustain readiness model reserve component sustainment readiness model distinct period phase like army force generation model rather focus maintain acceptable readiness prioritize unit optimize resource unit likely deploy whereas arforgen focus deployment rotation srm focus maximize capability time unknown although distinct cycle national guard army reserve still operate readiness cycle know unite state army reserve command review ability provide ready force necessary support total army event crisis require mobilization reserve ltg luckey chief army reserve command general usarc brief senate arm subcommittee april require reservist train ready deploy within day many require within usarc call collection unit ready force figure show extent force require total army must prepare deploy accord figure distinct unit within army reserve must mobilize deploy within day account large amount total army capability unit account capability army train shortfall unit delay mobilization subsequent deployment could ramification subsequent unit deployment across entire army</t>
  </si>
  <si>
    <t>doc_AY2018_051_para_1646_11618.txt</t>
  </si>
  <si>
    <t>might know know answer know ltg kadavy chief national guard take notice acknowledge potential fund issue think law prevent u go policy prevent much time spend use train dollar current premobilization model date back militia act also know dick act efficiency militia act amend act formalize train reserve component force standardize train train period adjust annual train day equate full train day throughout year annual train period make number day train despite general milley stand order readiness number one number one army staff examine standard requirement impose force determine far requirement available day complete see figure active duty unit estimate day time available account weekend holiday leave period task exercise</t>
  </si>
  <si>
    <t>doc_AY2018_051_para_1646_11619.txt</t>
  </si>
  <si>
    <t>put soldier leader extension unit prepare contingency difficult dilemma easily solve previous author suggest provide additional day change structure day would enable better train opportunity example one author suggest increase number train day dependent upon type another suggestion day restructure train period order better maximize approach could combine since merit either would provide commander flexibility plan develop train plan base unit train readiness discus third recommendation however neither account policy fund limitation increase number statutory train day could real consequence reserve change policy increase number compulsory day could frustrate soldier family employer lead problem morale potentially affect retention many soldier choose reserve offer opportunity serve close home reasonable time commitment</t>
  </si>
  <si>
    <t>doc_AY2018_051_para_1646_11620.txt</t>
  </si>
  <si>
    <t>reserve component contend limit train opportunity shorten plan timeline disperse unit equipment along soldier leader may travel several hundred mile participate motivation however active reserve component outsource great deal train past decade focus counterinsurgency counter improvise explosive train cultural train event strain culture army leader forget plan execute train across force often commander cede responsibility unit readiness outside agency commander set tone organization leader next fight technical last fight commander must fully engage process plan develop lead train accord army field manual train win complex world commander must communicate vision enforce standard limit addition commander must dialogue higher headquarter synchronize train recur dialogue help ensure commander agree direction scope unit train dialogue also enable higher commander approve train ensure necessary resource coordinate available train occur commander adjust train plan decision point necessary verify unit critical resource need reserve component dialogue often take place yearly train brief result contract train plan</t>
  </si>
  <si>
    <t>doc_AY2018_051_para_1646_11621.txt</t>
  </si>
  <si>
    <t>everyone role play policymakers consider change restriction reserve train allow flexibility army assist reserve commander identify partner opportunity increase collective readiness strive minimize requirement detract readiness finally reserve leader need get back reserve force appropriate train prepare require basic change culture one train management execute relentlessly thing reduce risk failure total force</t>
  </si>
  <si>
    <t>doc_AY2018_063_para_1658_11703.txt</t>
  </si>
  <si>
    <t>drone kill estimate al qaeda taliban jihadist operative include senior leader operate little financial cost risk force fewer civilian casualty collateral damage alternative method air campaign raid grind force invasion occupation alternative method might violate local state sovereignty extent unacceptable political leader whereas drone strike common enemy could welcome accept fouo address moral hazard drone point justification drone strike rest solely ease ethical consideration expediency drone target may allow policymakers strategist grow lax moral exactly target status target open judicial review since affect applicability law war yet target decision make transparently rarely face moral scrutiny finally drone offer kinetic choice lead strategist make better inform high automation autonomous decision kill fouo four case high automation treat aws autonomous agent reserve right make decision regard application lethal precede argument regard close remote weaponry centralize decentralize also apply history offer exact example level autonomy warfare mention u dod policy authorize autonomous weapon system target engage human</t>
  </si>
  <si>
    <t>doc_AY2018_063_para_1658_11705.txt</t>
  </si>
  <si>
    <t>enable technology include education critical think skill discern truth disinformation communication network assurance preserve authenticity communication command benefit centralization reside coherence effort provide risk unitary failure entire organization central strategy prove inflexible dynamic adversary fatal flaw fouo distance dimension analysis place bifurcation physical separation combatant weapon low distance describe combatant onboard weapon platform high distance describe combatant separate weapon use though form remote control lethality environment eliminate utility close weapon acceptable cost force adoption remote weaponry way autonomous weapon cost force adoption remote weaponry way autonomous weapon remote weapon share economic efficiency attraction</t>
  </si>
  <si>
    <t>doc_AY2018_071_para_1666_11766.txt</t>
  </si>
  <si>
    <t>report documentation page fouo future force need operate smaller disperse window opportunity system system enhance small unit sesu envision small technically enhance unit approximately person capable operate day defeat adversary force size armor division paper introduce compound demand reduction achieve parameter sesu compound demand reduction theory developer strive develop demand reduction third fourth order effect compound method achieve compound demand reduction paper recommend combine arm team combat developer use modify hierarchy effectiveness elimination simplification reduction mitigation design development achieve compound demand reduction thus realize system system enhance small unit size future force stryker organization development system development compound demand reduction achieve sesu viability word word abstract fouo future force need operate smaller disperse independent window opportunity system system enhance small unit sesu envision small technically enhance unit approximately person capable operate day defeat adversary force size armor division</t>
  </si>
  <si>
    <t>doc_AY2018_071_para_1666_11770.txt</t>
  </si>
  <si>
    <t>richard kidd iv assistant secretary army installation energy environment asa ie e state even today unman combat system control home installation trend increase future fact remote operate system already control operate conus installation designer sesu need incorporate many ra possible design eliminate personnel battlefield eliminate human operator ao allow compound demand reduction unnecessary personnel elimination lesson learn arbitrary elimination work u design stryker brigade brigade support battalion bsb constrain artificially predetermine original modification table organization equipment mtoe stryker brigade eliminate forward support company fsc maneuver battalion place soldier brigade support quickly realize c personnel contractor right skill set require support sbct combat service support company cssc design fill shortage contractor battlefield require year fsc also add sbct c force structure take decade adjust provide correct number c personnel require skill set brigade absorb bsb mtoe bsbs force structure capable support sbct hour cssc make shortage provide additional maintenance supply distribution asset bsb</t>
  </si>
  <si>
    <t>doc_AY2018_071_para_1666_11772.txt</t>
  </si>
  <si>
    <t>prepackage configuration could assemble either mission configure load mcl continental unite state conus strategic configure load scl load preconfigured reduce number ammunition handler require eliminate handle munition bsb u configure load concept successful highly manage train exercise never use combat length time scls arrive ao make infeasible stryker brigade use deploy iraq mcls use theater build bsbs soldier configure load concept come fruition reduction handle bsb realize longer need operate theoretically eliminate need forward support company fsc stryker brigade reality tankrack system come late configure load fail concept unsuccessful fsc add stryker brigade system combat system</t>
  </si>
  <si>
    <t>doc_AY2018_074_para_1669_11790.txt</t>
  </si>
  <si>
    <t>report documentation page unite state european command useucom find midst russian competition forefront lead charge counter russian aggression throughout european theater russian threat modernize capable integrate adversary establish denial umbrella capable degrade unite state strength associate power projection integration joint operation battle concept design counter threat russia currently present fire aspect concept cornerstone fight threat capable command control imperative effective fire integration multiple effort across army develop command control solution fire paper establish useucom must develop optimize permanent theater command control structure synchronize employ joint multinational fire capability serve key enabler counter deter necessary defeat current future threat europe eucom nato command control battle multinational counter russian threat european theater fire word abstract unite state european command useucom find midst russian competition forefront lead charge counter russian aggression throughout european theater russian threat modernize capable integrate adversary establish denial umbrella capable degrade unite state strength associate power projection integration joint operation</t>
  </si>
  <si>
    <t>doc_AY2018_074_para_1669_11792.txt</t>
  </si>
  <si>
    <t>battle military answer operate effectively counter compete peer adversary conduct expect warfare century operational environment incorporate battle concept eucom solution tailor address russian threat ensure european theater joint multinational force align future vision capable deter dominate battle envision enable convergence capability create window advantage often temporary across multiple domain contest area throughout depth battlespace seize retain exploit initiative defeat enemy achieve military objective concept force must fight future contest environment peer adversary take advantage technology modernize military learn unite state fight employ asset across domain effectively counter current military strength also challenge interest objective domain battle outline contest environment demand force domain fight single complex adaptive generate opportunity create multiple dilemma adversary critic opportunity create multiple dilemma adversary critic proponent correct point idea desire effect new battle unique seek advance joint operation next level parochialism define service space longer exist desire outcome battle describe army operate affect domain conjunction service army pacific commander usarpac general robert brown put battle drive service change distinct service culture culture focus purple first mentality concept facilitate true global integration allow combatant commander achieve synergy capability effect gain dominance choose period history show concept focus evolve character war normally elicit fire response part solution ensure force retain competitive advantage ability dominate overmatch battle fire response define integration delivery lethal lethal fire across five domain electromagnetic spectrum information environment know fire essence fire synchronize integrate available joint multinational capability across domain create precisely synchronize domain superiority preserve military force freedom action enable joint multinational force maneuver admiral harry harris commander pacific command uspacom identify must bring army rest joint force together sensor fire advance help overcome operational challenge face environment admiral harris previously allude fire context much traditional cannon rocket missile capability normally associate fire include capability air maritime cyber space domain part available fire suite commander</t>
  </si>
  <si>
    <t>doc_AY2018_074_para_1669_11793.txt</t>
  </si>
  <si>
    <t>certain action theater may utilize strategic capability provide opportunity tactical level operation multi domain battle concept expectation possibility make ability plan synchronize employ effect converge manner even important theater level ensure condition theater use fire set achieve dominance provide opportunity lead operational success command control capability allow fire force plan prepare execute as integrate collaboratively multinational capability theater level key enable essential shape multiple effort across army develop innovative command control solution fire fire center excellence fcoe develop structure provide commander echelon capability rapidly synchronize effect consistent battle requirement propose structure consolidate previously effort division corp theater operation concept figure include divarty fire command dfc division brigade level operational fire command ofc army level theater fire command tfc joint task commander level remain concept focus commander level remain concept focus land component capability instead joint force capability usareur would large contributor fire identify gap provide fire support forward deploy unit baltic poland know enhance forward presence battle group efp</t>
  </si>
  <si>
    <t>doc_AY2018_074_para_1669_11794.txt</t>
  </si>
  <si>
    <t>currently false positive joint force base past success advance next level look adjust change environment outline concept document future concept work especially fire must permanent stand command control structure capable execute convergence synergy requirement associate fire contest environment future already manifest europe see continuous competition require ability across multiple domain engage active time without permanent capability joint force find risk behind adversary start major conflict crisis eucom face challenge today development permanent fire command control eucom look current theater force structure available reorganize permanent command control structure fcoe concept tfc focus combine army air missile defense command aamdc battlefield coordination detachment bcd function one capable structure provide solution theater design could serve basis fire command control solution eucom combine aamdc bcd would provide structure staff need streamline process associate lethal fire synchronization employment theater</t>
  </si>
  <si>
    <t>doc_AY2018_074_para_1669_11795.txt</t>
  </si>
  <si>
    <t>general perkins highlight synchronize domain window across five envision battle require new generation innovative mission command solution doctrine organization train across joint force eucom focus regenerate capability restructure take statement guidance seize opportunity develop optimize innovative permanent joint multinational capable fire command control structure european theater serve key enabler deter need defeat theater threat currently face</t>
  </si>
  <si>
    <t>doc_AY2018_075_para_1670_11796.txt</t>
  </si>
  <si>
    <t>report documentation page understand document include research database available public author homeland security enterprise hse well posture protect national capital region ncr criminal hostile unman aircraft system uas attack currently answer malicious use uas technology represent emergence clear present danger complex landscape contain numerous jurisdiction interagency partner national defense counter uas protect ncr must approach mobilize collective action share sense interest stakeholder reliably contribute appropriate role complexity ambiguity pervade institutional seam connect homeland defense homeland security law enforcement authority furthermore lack policy cohesive strategy counter uas ncr paper method employ institutional analysis development iad framework develop nobel laureate elinor ostrom collective action problem counter uas find exist institution lack</t>
  </si>
  <si>
    <t>doc_AY2018_075_para_1670_11797.txt</t>
  </si>
  <si>
    <t>iad framework highlight physical material condition attribute community jointly shape framework use better understand institutional arrangement information motivation perverse incentive inherent hse counter uas ncr international development cooperation octangle also use depict important pattern interaction law enforcement homeland defense security enterprise actor give granularity paper reader want get gist analysis look page describe triadic relationship result tension need resolve key definition concept follow key definition concept integral understand ncr landscape respect counter uas frz president homeland defense department defense dod homeland security concert national effort prevent terrorist attack within reduce domestic vulnerability terrorism major disaster emergency homeland security include law enforcement le activity relate counter terrorism criminal activity department homeland security dhs lead federal agency lfa homeland security term homeland security enterprise refer collective effort share responsibility federal state local tribal territorial nongovernmental partner maintain critical homeland security capability paper term hse refer entity ncr role counter uas mission unify action synchronization coordination integration activity governmental entity achieve unman aircraft system uas unman aircraft aircraft operate without direct human intervention within aircraft associate element include communication link component control unman aircraft require pilot system operator command operate safely efficiently national airspace system restriction security requirement procedure operate area include prohibition fly uas within frz counter uas problem set numerous actor include isi al qaida taliban lebanese hezbollah fatah use military drone conduct operation coalition force threat evolve reconnaissance surveillance mission weaponize drone attack result battlefield malicious use uas technology represent emergence already clear present danger complex operational environment contain numerous jurisdiction interagency partner national defense</t>
  </si>
  <si>
    <t>doc_AY2018_075_para_1670_11798.txt</t>
  </si>
  <si>
    <t>mount weapon shelf platform make capable fire live ammunition december teenager post another youtube video show conversion terrorist plot involve uas prevent fbi old arrest plan attack pentagon capital build use three remotely control miniature model pack pound direct target january operator crash uas white house lawn platform reportedly sight law enforcement officer go undetected white house aerial defense month later april due low radar small man gyrocopter able land capitol west summer commander joint base hall place radio frequency sensor roof national defense university locate inside frz document uas sight day technician move equipment nearby arlington national cemetery record uas sight example demonstrate institutional analysis homeland security enterprise iad approach start identify action arena relevance problem actor frame arena rule affect behavioral action arena action arena compose incentive generate situation context incentive particular actor organization involve organization involve hse entity charge counter unauthorized uas frz due complexity collective action simultaneous sequentially link interaction action arena must first identify order understand operational uas event frz often characterize ambiguity uncertainty need quick reaction therefore compulsory entity ncr hse understand counter uas authority responsibility aware aircraft penetrate boundary mile faa dod dhs establish sfra allow ncr entity carry responsibility lawfully identify counter prevent deter last resort disable lethal force airborne object pose threat national security time aircraft uas edge dc frz minute away target nation capital</t>
  </si>
  <si>
    <t>doc_AY2018_075_para_1670_11799.txt</t>
  </si>
  <si>
    <t>use data satellite well airborne radar norad monitor validate warn attack ncr ensure air sovereignty network alert fighter coast guard helicopter airborne early warn aircraft air defense asset cue military interagency surveillance continental north american aerospace defense command region conr commander provide opcon tactical command control entity provide air defense ncr eastern air defense sector eads responsible surveillance identification air intercept operation joint air defense operation center jadoc provide grind base air defense force supplement eads capability eads jadoc coordinate uas track interest within eads air defense liaison ncrcc present norad situational awareness counter uas event remote tactical air picture display communication system district columbia national guard incorporate aerospace control alert aca fighter detachment norad mission support one conduct continuous alert operation maintain ability quickly scramble aircraft response airborne threat army national guard also continuous air defense capability responsible defend square mile airspace washington dc district columbia national guard command president commander chief federalize pursuant title usc national guard unit personnel subject federal command iad framework use term share understand among involve refer enforce prescription action require prohibit permit counter uas ncr require approach synchronize effort capability area government local law enforcement</t>
  </si>
  <si>
    <t>doc_AY2018_075_para_1670_11800.txt</t>
  </si>
  <si>
    <t>intermediary actor direct contact engagement authority make difficult gain accurate information actually go hse leader may strategic understand counter uas problem field level better understand reality local operate environment merge perspective help achieve faa dod doj triad faa oversee safety civil aviation maintain primary jurisdiction air space within national airspace system faa work closely secretary defense norad doj identify evaluate aviation relate threat establish national defense airspace facilitate appropriate level scope close coordination norad faa clear air traffic need expedite uas intercept operation tension faa main concern air traffic safety dod commit homeland defense doj purpose law enforcement activity disrupt terrorist attack single counter uas event blur three entity authority jurisdiction faa norad coast guard triad part hse interaction faa convey target information norad system acquire toi provide initial cue unauthorized uas present frz norad start notification launch process accordance one procedure coast guard launch title authority attempt intercept unauthorized uas</t>
  </si>
  <si>
    <t>doc_AY2018_075_para_1670_11801.txt</t>
  </si>
  <si>
    <t>synergy among counter uas mission resource responsibility important maximize capability minimize risk challenge hse leader communicate coordinate engagement whole ncr counter uas community develop policy strategy align capability reduce risk impinge overwhelm jurisdiction layer mutually support capability hse allow unity</t>
  </si>
  <si>
    <t>doc_AY2018_076_para_1671_11803.txt</t>
  </si>
  <si>
    <t>accordingly individual solider remain common arguably important denominator effective land fouo characterization future operational environment fouo characterization future operational environment consistent namely unite kingdom official characterization particular interest ardig characterization global economy specifically interdependent nature reduce likely use military power future clear ardig mean observation include power future clear ardig mean observation include conventional war nevertheless paper argue conflict short war remain future likelihood spite interdependent nature global economy key assumption supposition assume true operational environment absence positive proof essential continuation ardig body senior scientist general officer identify number one assumption dominant threat circa russia new generation warfare term new generation warfare synonymous gray zone strategy competition short conflict active measure hybrid accordingly tenet new generation warfare doctrine serve principal concern well foundation identify sesu critical vulnerability ardig also itemize system system architecture dominate role information play combat sesu able collaborate reinforce among key previously note ardig determine advancement information technology would also extend battlefield offensive reach defensive depth fouo writ large sesu critical capability ability use information collaboration aggregation create new complex adaptive system greater sum part darpa army identify follow operational objective animate revolution military affair necessary achieve military overmatch follow</t>
  </si>
  <si>
    <t>doc_AY2018_079_para_1674_11822.txt</t>
  </si>
  <si>
    <t>data contain multitude database critical regard representation interoperability data specify simulation database inaccurate representation inaccurate example specify database tank range km range simulation regardless tank actual capability frequently different database must work concert produce accurate result example jlvc federation primary maneuver simulation joint conflict tactical simulation jcats jcats provide fire capability afatds fire mission command system use tactical train audience jcats adjudicate fire mission conduct afatds order provide appropriate effect simulation</t>
  </si>
  <si>
    <t>doc_AY2018_084_para_1679_11849.txt</t>
  </si>
  <si>
    <t>element operational art tool assist commander understand operational environment visualize operational approach ultimately develop operational art serve intellectual basis link tactical action strategic objective heart purpose campaign application operational art serve basis as intellectual requirement need plan depth army doctrine associate operational art specific level headquarter exercise every level command practice practically speak application operational art limit smaller tactical formation element operational art center gravity simply applicable company level since involve translate strategic objective tactical action time space operational art primarily intend plan campaign development campaign plan serve useful point departure determine level headquarter accurately describe apply operational art practical experience since suggest need headquarter develop campaign plan relate nature operation brigade separate battalion routinely develop campaign plan rotational deployment iraq afghanistan order provide commander visualization direction combat operation appropriate give level autonomy unit shape operational environment course deployment however brigade division invade iraq overall responsibility campaign instead responsibility joint force commander concert land component commander imply designation campaign headquarter function operation fall range military operation continuum conflict battalion commander deploy sinai peacekeeping may need campaign plan much corp commander serve joint functional land component commander invasion</t>
  </si>
  <si>
    <t>doc_AY2018_084_para_1679_11851.txt</t>
  </si>
  <si>
    <t>unit receive different equipment train different mission adjust internal organization limit time resource available especially personnel situation standardize readiness report metric le useful as specific readiness specific mission hand combat development process account every situation unit may face process must ensure scenario use frame unit development match expect high end combat operation extend campaign planner automatically assume unit army inventory design scenario involve extend campaign time distance capability optimize counterinsurgency framework example army eliminate significant number logistics unit base assumption robust logistics feasible solution iraq occupation precede standardize metl lack task directly relate campaign element campaign coordinate logistics protection include support task individual mission essential task however support task mean inform train plan primary metl task specifically measure necessarily mean unit could train execute campaign long train scenario use establish train readiness assessment construct extend campaign mean train assessment inherently gear towards campaign additional complicate factor train method use larger echelon unit</t>
  </si>
  <si>
    <t>doc_AY2018_086_para_1681_11859.txt</t>
  </si>
  <si>
    <t>report documentation page understand document include research database available public author vary national guard mission set require governor appoint adjutant general equip serve strategic complex environment paper highlight uniqueness strategic importance adjutant general tag position carefully review army national guard arng better prepare future senior leader comprehensive leader development strategy talent management compare statute requirement variance among currently serve tag paper highlight gap may exist insure leader fully prepare multifaceted assignment review dynamic environment mission national guard leader operate highlight purpose develop adaptive capable senior arng leader careful review program policy mission document recommend strategy develop tag future ultimately recommend step organization take ensure arng produce highly qualify pool officer serve adjutant general</t>
  </si>
  <si>
    <t>doc_AY2018_086_para_1681_11861.txt</t>
  </si>
  <si>
    <t>current alaska georgia tag appoint predominantly active component case tag retire active component officer receive appointment major general laurel hummel retire active duty colonel appoint alaska tag january major general joseph jarrard retire active duty name georgia tag tour grade officer rank prior twenty state specifically require officer hold currently hold rank lieutenant colonel failsafe ngb require officer meet fedrec requirement federally recognize tag rank give statute regulation rare someone rank colonel appoint tag due strategic significance position recommend officer obtain gol coe hold rank colonel accept national standard potential overwhelm majority current army tag resident appoint however seven state mandate law tag actual resident time state require mention state residency specifically part consideration however majority state include stipulation appoint tag current member eligible become permanent member state organization review army tag biography vast majority tag link familiarity state either residency long time membership state national guard adjutant general national guard service member live serve nearly every zip code first source augmentation state local emergency management official provide instant familiarity state call state mg retire allen tackett serve tag west virginia national guard wvng year adjutant general make break career governor sound advice provide time crisis ability advise governor dsca homeland security event strategic importance nature guard mission base organization require state residency standardize tag appointment ensure tag posse continuity familiarity within sphere strategic mandate state statute fedrec requirement ensure officer meet minimum qualification rank mg wisconsin name specific senior service college ssc education requirement statutory qualification adjutant wisconsin specifically state tag graduate senior service college course military equivalent appropriate fedrec process provide validation mechanism possible non ssc graduate tag agc go tag routinely operate environment strategic level position demand appoint tag graduate ssc requirement standardize nationwide ensure qualify leader appoint nine state specifically mention age requirement qualification statute state maximum age qualify position vary age</t>
  </si>
  <si>
    <t>doc_AY2018_086_para_1681_11863.txt</t>
  </si>
  <si>
    <t>nature dual status mission support role community highlight strategic importance national guard tag importance leader capable manage highly complex strategic issue never important target transparent direct approach talent management require ensure capable officer arm necessary experience attribute serve tag</t>
  </si>
  <si>
    <t>doc_AY2018_088_para_1683_11871.txt</t>
  </si>
  <si>
    <t>however commonly agree upon characteristic military expert typically characterize rma sporadic increase military capability ascend concurrent mutually supportive technological advance operational process military new technology dramatic modification military doctrine new organizational concept characterize rmas result significant change character military operation addition rmas characteristically involve immense change spread quickly military public foreign many military expert agree rma presently take place present rma due application various new technology significant number military define current rma debate definition rma also debate drive present rma despite deliberation many common factor define present rma present theory forecast success battlefield require military use technologically superior platform curtail number troop engage adversary distance operate addition recent technological breakthrough drive development new weapon system fundamentally change character new technology drive present rma include stealth drone advance computer technology technology information warfare technology robotics addition new technological change present rma seek minimize civilian casualty collateral push new technology emerge operational task consequential development new technology characterize requirement example would proliferation unman aerial system uas associate technology</t>
  </si>
  <si>
    <t>doc_AY2018_089_para_1684_11881.txt</t>
  </si>
  <si>
    <t>first within deep area operation aos army lack target acquisition range fire second army lack precision fire engage deep area strategic operational target finally maneuver enhancement brigade mebs reside within component force structure require least day mobilize three point highlight capability gap current force structure general robert abrams fiscal year command train guidance ctg direct army force command unit train standardize mission essential task list metl decisive environment date army longer assume risk peer threat guidance direct bcts division corp ready provide focus home station train guidance also apply culminate train event either combat train center ctc warfighter exercise mission command train program mctp general milley general abrams display alignment priority train certainly produce better readiness army face peer threat</t>
  </si>
  <si>
    <t>doc_AY2018_089_para_1684_11884.txt</t>
  </si>
  <si>
    <t>consolidation area designate conduct security stability task execution task enable division unit maintain freedom action traditionally division assign bct responsibility consolidation return general milley comment army must able ready defeat one name threat deny another either simultaneously near doctrinally army defeat enemy offensive task army would utilize defensive task defeat attack gain time set condition offensive army must fight one challenge offensively conduct defense strategy enable army defeat first gain time necessary defeat second time allow force specifically support functional brigade move one theater plan offensive operation division commander staff must consider several complimentary element however continuous deep operation critical portion enemy defense throughout domain reconnaissance security task support main support attack similar plan offensive operation division commander must consider several element plan defense</t>
  </si>
  <si>
    <t>doc_AY2018_089_para_1684_11886.txt</t>
  </si>
  <si>
    <t>require space determine base space current ibct cavalry squadron four light division space current abct cavalry squadron six heavy several option offset suggest growth first brigade reconnaissance troop brt within bct place cavalry squadron brt exist personnel cost active component reduce cavalry squadron bct would provide personnel within current end strength pay brts would cost personnel resource ten division cavalry six additional battalion division divarty growth would provide division commander sensor shooter deep fight remain space could leverage grow additional six shorad battalion require personnel would provide active component division organic shorad capability give already program growth end strength leave space current end strength could use build meb headquarter division meb headquarter would provide division commander organic headquarter command control support area well en mp cbrn unit major combat operation option would excess space would compete future taa cycle</t>
  </si>
  <si>
    <t>doc_AY2018_094_para_1689_11915.txt</t>
  </si>
  <si>
    <t>insurgent know location every checkpoint avoid let reduce number checkpoint start rotate randomly give u soldier use patrol search iraqi commander polite unimpressed want checkpoint leave arrive early part stability transition team recent name team army adviser train joint readiness train center jrtc find train totally inadequate trainer experience advise focus mostly operation randomly cite te lawrence quote</t>
  </si>
  <si>
    <t>doc_AY2018_102_para_1697_11970.txt</t>
  </si>
  <si>
    <t>report documentation page army reserve always operate operational component army total force policy general creighton abrams army chief staff understand army reserve citizen soldier member total force general abrams want connect military unite state citizen army reserve require dedicate personnel train resource maintain operational readiness accomplish mission current fund level army reserve meet train objective remain operational reserve force allot fund increase paper discus fund require army reserve meet train objective increase readiness level significant order achieve army standard mobilization additional personnel train resource require combat effectiveness mission support active force subject term sustainable readiness model title xi operational force fund abrams operate like milley word abstract army reserve always operate operational component army total force policy</t>
  </si>
  <si>
    <t>doc_AY2018_102_para_1697_11971.txt</t>
  </si>
  <si>
    <t>paper discus fund require army reserve meet train objective increase readiness level significant achieve army standard mobilization additional personnel train resource require fund army reserve essential unique component total force provide specific capability necessary mobilization total force mobilization ensure army plan execute operation use input component wartime capability win war army reserve one pillar system total force army comprise one million soldier reserve component army reserve army national guard active duty total force army best fight force nation interest army reserve combat power primarily sustainment capability ensure total force operation remain ready employment national defense authorization act legal authorization fund defense spend policy set document pentagon spend allocate fiscal year congress pa national defense act set policy reserve component army national guard army reserve would receive fund support maintain readiness operate time conflict section deployment reform state secretary shall develop plan allocate greater fund train support equipment manpower excess percent authorize strength unit assign unit deployment designators allow fewer train day authorization fund support policy ensure army reserve receive require fund support order meet mobilization requirement congress direct secretary army ensure army reserve receive necessary resource meet gap member total force mobilization operation emphasis ensure complete understand congress army leadership need support army title xi army reserve part total force army reserve expect support nation strategic objective meet train standard highlight army regulation</t>
  </si>
  <si>
    <t>doc_AY2018_102_para_1697_11972.txt</t>
  </si>
  <si>
    <t>sustainable readiness model replace legacy army force generation model create increase readiness army shorter train sustainable readiness model support predictable pattern deployment ensure parallel alignment active component mobilization instance model provide allot time accordance schedule unit expect deploy schedule also indicate theater unit provide support specific mission sustainable readiness explain army reserve consistently maintain organizational combat power prepare mobilize call upon force continue consistent state readiness enable army reserve support active army protect national security accord army chief staff general mark milley sustainable readiness model goal increase train day reserve component unit ultimately improve deployment europe middle east army reserve continue integrate model across force meet expectation sustainable readiness model additional fund support create opportunity benefit aspect program look sustainable readiness relate army reserve readiness standard show army reserve reliable force active army stress soldier family felt across force legacy tool severely stress army unit due overseas sustainable readiness model widen aperture total force utilize deployment allow reserve component enter rotation cycle available force predictable increase use army reserve soldier also increase need train day preparation mobilization ongoing mission new contingency joint write statement chief staff army act secretary army april address sustainable readiness model would meet combatant commander demand sustain readiness unit preparation next army senior leadership explain model synchronize man equip train mission assignment minimize loss increase unit proficiency additionally leader explain spite use model era budget restriction expect accelerate progress little addition army senior leader state army reserve expect incorporate system train plan ensure readiness across force meet necessary mobilization demand</t>
  </si>
  <si>
    <t>doc_AY2018_102_para_1697_11973.txt</t>
  </si>
  <si>
    <t>readiness standard achieve use additional personnel current objective standard brief national commission future army define application standard across total brief departure previous standard define subjective standard replace subjectively measure accord unit assign mission level four train rat determine level train proficiency le unit train measure four area mission essential task proficiency qualification collective exercise train day army reserve unit receive train ready mobilization standard rat score require army reserve require objective standard readiness member total force personnel train resource order army reserve meet readiness requirement army operational force additional personnel train resource require general milley highlight need army reserve army posture statement support nation military address army require significant ready force operational use army reserve war near end statement warn additional legislation approve budget control act fund level return fiscal year would limit ability army generate readiness cause strategic risk accord general milley army require army reserve support sustainment combat operation use army reserve wartime support best congress provide legislation support fund additional personnel accept general milley call army reserve support active army lieutenant general lucky chief army reserve annual posture statement reiterate dedication army reserve provide capability strategic depth total army joint force support unite state national interest chief army reserve explain previous rotational model readiness unit army reserve longer generate significant surge capacity short notice mobilization may sometimes therefore build readiness capability currently assign force along army reserve unit train objective standard prioritization resource ensure early entry enabler formation participate army joint train event however general milley statement return budget control act occur fiscal year army reserve receive risk ability generate readiness win nation war support active risk reduce available fund support army reserve readiness align chief staff army readiness priority current available resource include personnel fund support army reserve unit train standard must increase</t>
  </si>
  <si>
    <t>doc_AY2018_102_para_1697_11974.txt</t>
  </si>
  <si>
    <t>experience recent operation highlight gap train defeat conflict raise military theater operation army reserve continue evolve train highlight mission success operate various theater operation therefore past success support grow need keep army reserve flow financial combat readiness combat readiness also necessary successful army reserve mobilization readiness difficult maintain unit actively train daily basis army reserve combat power predicate ability train time year recall train mobilize contingency operation add complication readiness level base unit size review expectation army standard something arbitrary combat readiness determine measurement personnel equipment train accomplish unit train measure base subjective determination organization meet assign mission army reserve maintain train unit rat base army standard currently available resource decrease instead increase optimize organization condition remain reliable operational force</t>
  </si>
  <si>
    <t>doc_AY2018_102_para_1697_11975.txt</t>
  </si>
  <si>
    <t>therefore review refinement level train conduct within army reserve necessary maintain unit expertise unit cohesion combat readiness army reserve continue meet army standard army reserve remain reliable operational force support active army defend nation interest</t>
  </si>
  <si>
    <t>doc_AY2018_103_para_1698_11976.txt</t>
  </si>
  <si>
    <t>report documentation page future vertical lift fvl aircraft platform rather extremely complicate system system compose diverse collection enable technology department defense dod must develop successfully integrate enable technology achieve desire overmatch capability require battlefield order dod must ensure successful completion two imperative first dod must establish joint service integrate product team ipts develop capability necessary ensure mission success second dod must ensure parallel fund platform well critical enablers accomplish two imperative service must avoid typical service parochialism compete requirement doom multiple joint program dod must avoid fate previous complex joint program field capability within program cost schedule ensure future force capability fight win future battlefield future vertical lift holistic approach development word word abstract future vertical lift fvl aircraft platform rather extremely complicate system system compose diverse collection enable technology</t>
  </si>
  <si>
    <t>doc_AY2018_103_para_1698_11977.txt</t>
  </si>
  <si>
    <t>lieutenant general ltg john campbell army seem espouse idea initial capability document icd fvl family system current future joint force operation increasingly reliant air delivery maneuver force across distribute environment hostile territory ltg campbell go say vertical takeoff land vtol platform critical commander success maneuver sustainment situational awareness sa understand su communication navigation order better understand magnitude complexity fvl program would helpful briefly review current capability fvl replace capability continue undergo modernization bridge gap army begin field new fvl aircraft timeframe apache serve primary attack airframe army since late initially gain fame performance gulf war due longevity service incorporate multiple upgrade time improve lethality performance future renew current apache fleet incorporate current technology new airframe extend aircraft useful life make one technologically advance weapon system battlefield inventory unman aircraft system uas fleet assume primary responsibility reconnaissance mission uas portfolio consist raven puma shadow gray eagle represent small medium large classification respectively span classification provide vary degree range duration payload capacity support combat operation army initiate development improve gray eagle provide significant increase payload range station time fuselage engine enhancement blackhawk continue serve workhorse army tactical lift mission medical evacuation medevac search rescue sar</t>
  </si>
  <si>
    <t>doc_AY2018_103_para_1698_11980.txt</t>
  </si>
  <si>
    <t>lieutenant general jon davis deputy commandant marine aviation state marine particular want optionally man aircraft colonel ramsey bentley tradoc capability manager fvl state numerous mission could unman optionally man include surveillance logistics resupply others army still consider man mission include personnel transport medical evacuation attack operation close proximity personnel remove pilot extremely mission autonomous aircraft improve survivability joint force protect valuable resource people due complexity today battlefield future joint force must able engage enemy weapon system produce desire effect within extremely diverse environment nature engagement must appropriate intensity conflict order fvl must avoid trap fight last battle look future understand need capability produce range future desire effect lethal nonlethal additionally fvl must develop capability lens aerial denial battlefield future today army aviation weapon system produce lethal effect various target range heavily armor tank bunker build troop open current inventory include family hellfire missile hydra rocket various machine gun</t>
  </si>
  <si>
    <t>doc_AY2018_109_para_1704_12018.txt</t>
  </si>
  <si>
    <t>arrangement conducive warfighting function wff staff synergy hinder mission command even unite state force command forscom direct digital system train annual train bcts struggle mission command system combat train nearly every report ctc identify mission command challenge bct rotation quarter annotate wff issue rotational bcts joint readiness train center mission command wff particularly equipment maintenance challenge lack operator leader national train center joint multinational readiness center record similar challenge mission command system bcts monitor army materiel command command control communication computer intelligence surveillance reconnaissance observer march november ten bcts record equipment one top five mission command challenge equally distress force xxi battle command brigade blue force tracker bft joint capability release jcr joint battle command platform trend bcts record issue equipment one top three mission command unlike series equipment solely instal operate maintain iom communication soldier equipment le complex normally operate maintain almost soldier bct bcts hundred system property book compare le ten system</t>
  </si>
  <si>
    <t>doc_AY2018_111_para_1706_12033.txt</t>
  </si>
  <si>
    <t>long reserve component remain available support active force active force expand sufficiently enable execute responsibility within national military strategy reserve deploy homeland security reserve component seemingly could prepare mission equally actuality prepare homeland security part comprehensive war effort much guard remain unite state integral element total total force concept grow year become increasingly dependent upon national guard reserve force fill logistical need capability active force conduct overseas operation national guard reserve component furnish role magnificently fail address present day concern homeland consider theater total army analysis prioritize homeland defense homeland security role mission function force size model force structure gain maintain demonstrate direct contribution brigade combat team division major combat operation army must consider grow active combat sustainment support capacity become le reliant composition force structure national guard reserve capability national guard reserve force clear choice assume homeland defense mission precisely sort force posture integrate federal state local law enforcement government agency build connective tissue require whole government integration</t>
  </si>
  <si>
    <t>doc_AY2018_118_para_1713_12079.txt</t>
  </si>
  <si>
    <t>ensure sof design security cooperation line effort employ theory operational approach ensure sof learn implement e framework accordance dod policy ensure sof coordinate make certain team conduct initial assessment relate security cooperation initiative sof may plan perform include sof sme enable successful mission analysis ensure sof headquarter include relevant mop moes within ccir ffir sof commander specify vitality report via specify task within write order reinforce importance battlefield circulation meet subordinate leader</t>
  </si>
  <si>
    <t>doc_AY2018_119_para_1714_12080.txt</t>
  </si>
  <si>
    <t>report documentation page understand document include research database available public author national guard key component domestic support unite state territory also serve valuable wartime operational force support contingency operation national guard remain reliable force future governor president must consistently seek improve force readiness national guard fill significant role nation ability maintain military capacity provide national guard essential protect nation vital interest home abroad order achieve success mission national guard must continue build readiness metric align unit active component collaborate state local partner cultivate state partnership program careful plan heighten focus organizational readiness national guard continue fulfill vital role protect homeland fight nation war improve national guard performance operational force word abstract national guard key component domestic support unite state territory also serve valuable wartime operational force support contingency operation</t>
  </si>
  <si>
    <t>doc_AY2018_119_para_1714_12081.txt</t>
  </si>
  <si>
    <t>title status guardsman federalize longer command control governor level unite state code define maximum deployable number level approval authority finite time limit duty national guard asset federalize title govern fund federal government code soldier commonly mobilize section provide augmentation active force preplanned mission support combatant command determine need augmentation reserve component soldier reside individual service secretary secretary defense order unit active duty without consent member period exceed consecutive title soldier duty status active military service allow president federalize national guard force order active duty reserve component status section across reserve component entity member order active duty preplanned mission support combatant commander one apply army national guard alone number represent assign end strength national guard estimate available strength ensure nearly guardsman remain general state territory mobilize individual unit duty state president congress responsibility federal state command general adjutant general charge balance number soldier commit deployment number deem necessary meet plan unplanned state local mission transition operational reserve maintain domestic support since introduction total force concept adoption total force policy guard make significant stride integrate active duty</t>
  </si>
  <si>
    <t>doc_AY2018_119_para_1714_12082.txt</t>
  </si>
  <si>
    <t>military review consider one four imperative sustain army national guard operational force highlight war dividend leadership knowledge capability critical future threat national security change since fall soviet union new threat emerge prove importance total force policy ongoing maintenance strong operational force challenge many front simultaneously since response regularly exercise national guard military operational reserve senior military leader advise change near future volatility state actor like islamic state iraq levant require military employ review lesson learn previous war fight unite state ally prove importance train ready operational force addition lesson learn vietnam recent example would difficulty experience ukrainian army ukraine recently fight extend force force land battle attribute lack operational reserve loss key terrain battle russian back without operational reserve combat power severely limit evidence ukrainian struggle enemy part successful due sheer number personnel equipment sustain strong reserve component ensure military encounter similar issue alignment active component arng army national guard currently enjoy war dividend combat experience gain thousand soldier past decade active component recognize army national guard level experience performance strategic level active component confidence reflect army structure memorandum arstruc</t>
  </si>
  <si>
    <t>doc_AY2018_119_para_1714_12083.txt</t>
  </si>
  <si>
    <t>congressional financial back facilitate general milley stance value properly employ national guard operational force acquire adequate fund personnel equipment train start senior leader support enable national guard aggressively strive balance domestic support wartime role army active component also recognize relevance reputation leadership rank reserve component call active duty cad program design tap experience talent reserve component officer recently program expand include officer warrant officer specific combat arm combat support program allow army reserve army national guard member select grade specialty easily transition active duty professional education course active component program cad allow leader gain experience active reserve component align two organization build confidence alignment active component steadily increase since contribute endure success entity value national guard initiative like arng prove valuable tool improve readiness increase national guard ability meet war peace time requirement</t>
  </si>
  <si>
    <t>doc_AY2018_119_para_1714_12084.txt</t>
  </si>
  <si>
    <t>emphasis demonstrate national defense authorization act specifically address national guard requirement personnel equipment system facility issue across department defense national defense authorization act outline cut increase capability national guard additional personnel upgrade equipment system section end strength select reserve recommend increase end strength soldier army national guard fiscal year additionally house resolution support growth army national guard end strength authorize fund national defense authorization act propose personnel increase increase would bring army national guard end strength second highest authorization request since bring national guard end strength number closer request national guard readiness sustainment planner align effort effort active component ngaus recognize value ability national guard operational force annually advocate national political arena ensure national guard remain current operational role regard preservation operational force ngaus state allow national guard regress back strategic reserve would squander decade investment train equip readiness although national guard may equip specifically perform wartime mission simultaneously organize train prepare disaster homeland decade national guard leader annually participate variety different defense support civil authority dcsa course online day course administer unite state army north</t>
  </si>
  <si>
    <t>doc_AY2018_120_para_1715_12086.txt</t>
  </si>
  <si>
    <t>recommend sfa planner work closely information officer public affair officer develop theme message coordinate coalition force partner nation unite state conduct sfa mission support global war terror gwot since attack september recently shift fight support major operation campaign support effort military employ conventional special force lead cross domain maneuver partner november secretary defense robert gate state arguably important military component war terror ism fight well enable empower partner defend govern stand mentor indigenous army province special key mission military whole sfabs provide additional capability effort io large contributor success sfab mission security force assistance brigade sfabs rapidly deploy theater support combatant commander design autonomous equip conduct sustain mission difficult environment sfab soldier train numerous task include proficiency foreign weapon advance medical train survival evasion resistance escape train sfabs consist experience leader already serve current position</t>
  </si>
  <si>
    <t>doc_AY2018_132_para_1727_12159.txt</t>
  </si>
  <si>
    <t>report documentation page understand document include research database available public author regardless assignment follow graduation senior service college graduate undoubtedly call upon provide strategic advice build competency toward end use model tool prove useful develop framework development communication strategic advice paper examine skill attribute background make lieutenant general russel honore effective joint task force commander strategic advisor time domestic national crisis hurricane katrina consider internal external factor affect cognition element operational design along steven corman pragmatic complexity model strategic communication apply distinct period time evaluate ltg honore highly acclaim effective strategic advisor communicator hurricane katrina subject term strategic communication best military advice design lieutenant general russel honore strategic advisor national crisis word abstract regardless assignment follow graduation senior service college graduate undoubtedly call upon provide strategic advice</t>
  </si>
  <si>
    <t>doc_AY2018_132_para_1727_12163.txt</t>
  </si>
  <si>
    <t>general honore utilize element operational design along background personal narrative gain understand operational environment enable visualization problem provide mean identify point intervention commit resource via operational approach achieve objective establish civilian leadership military advice must take political environment account operational design effective tool gain comprehension additionally trust form relationship credibility essential ensure advice effective military advice mean voice gravitas credibility acute strategic tone regardless soundness advice military leader earn trust receive advice le value pragmatic complexity model ltg honore recognize image communication resonate audience significant example premise include instance general honore correct weapon posture soldier provide relief effort occasion numerous soldier travel back military vehicle rifle point vehicle</t>
  </si>
  <si>
    <t>doc_AY2018_133_para_1728_12167.txt</t>
  </si>
  <si>
    <t>upon authorization printer would print part order priority printer hum busily fle supply personnel load container available stock fle supply point throughout supply chain lmon manufacture base various agency digitally receive process fle shortage supply fle supervisor program various ibct unit digital location footprint uas launch platform six uas platform lift move file formation evenly space depart soldier man fle support desk notify ibct lmon ship package uas vehicle move along route interfere local air traffic system operate ft yet sensor could see ahead navigate rapid change obstacle urban terrain synchronous flight motion</t>
  </si>
  <si>
    <t>doc_AY2018_133_para_1728_12169.txt</t>
  </si>
  <si>
    <t>technology advance distance precision lethality associate significant impact disrupt logistics supply line deny operational reach friendly force commander capability side evenly match cause formation continually maneuver prevent adversary target stationary formation fix sit army chief staff general milley suggest army definitely organize differently probably smaller compartmented group across unite state peer adversary missile defense prevalent protect maneuver element line communication include airport seaport supply depot stealth technology expand player air capability prevent early detection development electronic warfare improve adversarial capability jam data communication signal soldier equipment vehicle rely network communication transmit data establish common operate picture system susceptible hack data corruption</t>
  </si>
  <si>
    <t>doc_AY2018_134_para_1729_12174.txt</t>
  </si>
  <si>
    <t>report documentation page understand document include research database available public author sixteen year war decline u tool soft power u think creatively use resource department defense leadership challenge military planner proactive counter competition short arm conflict include action attract ally partner soft power order effectively counter america threat one way dod support soft power logistics opportunity largely miss develop military logistician consider strategic effect professional military education improve talent management train interagency opportunity allow logistics experimentation fund combatant command development logistics strategic appraisal tool logistician able better develop logistics operation strategic effect step offer way develop apply logistics aspect american soft power</t>
  </si>
  <si>
    <t>doc_AY2018_134_para_1729_12177.txt</t>
  </si>
  <si>
    <t>military force deploy globally logistics capability likely capacity sustain soft hard power operation simultaneously organization international government organization private volunteer organization commercial organization work example military logistician may support operation exercise location usaid provide food security assistance doctor without border provide medical care world food programme un logistics cluster provide logistics support overall humanitarian effort logistics common element activity every prolong action military governmental civilian require logistics finally military logistics activity intersect military economic commercial diplomatic activity support nation country area responsibility region set ongoing yet disparate logistics support operation occur simultaneously harmonize role military logistics effort offer way improve america strategic approach robust logistics role improve upon</t>
  </si>
  <si>
    <t>doc_AY2018_134_para_1729_12178.txt</t>
  </si>
  <si>
    <t>however well happen sailor stay behind logistician need access whatever tool available understand u national strategy fit exposure creative think system model senior service college provide start point logistician begin plan effort without understand bigger picture continue plan support individual unit ship operation logistician miss opportunity impact national strategic goal another opportunity develop military logistician would expand train industry twi initiative current model place logistician civilian corporation starbucks home depot fedex officer return military best practice industry creation train interagency program could way build understand government logistics partner gain strategic empathy interest agency potential candidate include department state regional bureau usaid usaid office foreign disaster assistance un world food programme even private volunteer organization enhance strategic profile logistician also include deliberate action improve collaboration innovation</t>
  </si>
  <si>
    <t>doc_AY2018_134_para_1729_12179.txt</t>
  </si>
  <si>
    <t>addition appreciate interest understand access location desire work military must determine quadrant as individual country u try persuade attract need current foreign military sale foreign military finance case open specifically ask acquisition agreement exist one negotiate ask ambassador gap exist interagency international partner provide country ask situation different logsat use tool determine logistics operation produce smart power effect framework understand environment logistician operate logsat provide method military logistician think utilize jlent determine synergy achieve logistics smart power effect</t>
  </si>
  <si>
    <t>doc_AY2018_137_para_1732_12194.txt</t>
  </si>
  <si>
    <t>report documentation page army sustainable readiness model srm solution army total force prepare tomorrow decisive action fight army national guard arng serve operational reserve combatant commander joint force srm approximately train time comparison active component achieve srm objective readiness standard order make sustainable readiness sustainable arng army must srm implementation way objective end accommodate component train calendar include modify annual arng readiness train accommodate srm implementation approach modify arng srm objective evaluation criterion emphasize core metl task change provide train focus synergy necessary enable arng unit maximize limit train time per year build readiness arng srm progressive readiness cycle toward full operational capability mission year force generation objective mission essential task operational reserve total force synergy make sustainable readiness sustainable army national guard word abstract army sustainable readiness model srm solution army total force prepare tomorrow decisive action fight army national guard arng serve operational reserve combatant commander joint force srm approximately train time comparison active component achieve srm objective readiness standard order make sustainable readiness sustainable arng army must srm implementation way objective end accommodate component train calendar</t>
  </si>
  <si>
    <t>doc_AY2018_137_para_1732_12195.txt</t>
  </si>
  <si>
    <t>sustainable readiness model align directly current guidance army chief staff improve readiness decisive action foster one army approach integrate ac reserve component rc include army reserve arng arforgen army readiness center know emergent need coin environment namely provide rotational unit operation endure freedom oef operation iraqi freedom oif srm army readiness shift focus know emergent contingency requirement decisive action threat general milley identify srm design three component type unit goal achieve combat readiness global contingency two third total army importantly accord hqda exord army develop srm establish feasible readiness objective aa battalion separate company report unit synchronize resource meet objective forecast unit strategic readiness operational demand risk assessment mitigation determine readiness objective aa report unit srm distinguish cusr objective performance criterion standard ac arng aa report unit despite extraordinary difference available train timeline attain goal component report cusr objective readiness accordance requirement stipulate army regulation ar army unit status report force registration consolidate policy leader guide objective assessment train army publish leader guide interim authority cusr objective level report ar support regulatory train analysis suggest approach present high risk regard ability arng turn total force meet meet performance requirement level expect srm failure strategic implementation would negatively impact army operational strategic reach limit force option combatant commander extremis even worse might require deployment arng unit operational reserve force decisive action contact enemy</t>
  </si>
  <si>
    <t>doc_AY2018_137_para_1732_12196.txt</t>
  </si>
  <si>
    <t>demand force day per year unit standard train year consist drill day unit readiness mandatory train consecutive annual train event collective evaluation train year equate approximately drill day train collective evaluation either xctc ctc note neither schedule provide arng unit necessary time satisfactorily meet cusr objective rat requirement even ignore myriad mandatory train impose concurrently unit train year study conclude standard ac company day available train per year however company day require train accomplish readiness mandatory requirement delta equate train deficit per year ac since readiness mandatory train requirement increase yet calendar remain national commission future army ncfa quantify mandatory train requirement prescribe ar army risk mitigate army staff recommend army strategic leader follow four action prioritize unit train enable risk management create predictable train environment reset mandatory train apply implementation train requirement align readiness requirement versus train day ac army analyst attempt solution rc</t>
  </si>
  <si>
    <t>doc_AY2018_137_para_1732_12197.txt</t>
  </si>
  <si>
    <t>arng srm implementation accomplish goal arng srm implementation success battlefield tomorrow rest large part ability arng unit perform meet subordinate metl task extremis contingency reserve force srm train approach enable forscom mitigate arng timeframe constraint enable forscom meet mandate prepare arng viable component combat ready globally responsive total force order build sustain readiness meet combatant command requirement army srm objective train evaluation standardize across total force example table identify meet metl train requirement infantry battalion ac arng infantry brigade combat component unit train standard six mets subordinate metl task per year accordance standardize objective rat subordinate unit company platoon squad level also concurrently train collective meet metl task echelon well participate battalion meet train event cusr srm objective evaluation criterion also across component rat figure unlike ac however standard arng unit build progressive readiness toward identify mission year rather sustain</t>
  </si>
  <si>
    <t>doc_AY2018_137_para_1732_12198.txt</t>
  </si>
  <si>
    <t>unit conduct three dedicate train day core metl task plus day train implement common task component collective meet train practice core metl task evaluate one alongside mets unit gain synergy focus essentially perform extra day core metl task train component meet train oppose current srm approach provide six superficially train mets along plethora mandatory train requirement event day conduct area defense conduct movement contact gain third year progressive collective proficiency core metl task critical mets approach enable better quality meet train effectively apply progressive readiness base core metl task apply higher quality meet application approach may appear initially increase srm objective rat requirement fact deliver quite opposite result since arng infantry unit model train two mets per year oppose six evaluate train requirement significantly reduce regain focus core metl task already train pull upward evaluation key performance indicator progressive readiness</t>
  </si>
  <si>
    <t>doc_AY2018_137_para_1732_12199.txt</t>
  </si>
  <si>
    <t>srm approach mitigate train nature guard component provide combatant commander highly prepare arng unit step theater move decisive action contact enemy support joint force caveat srm approach regard successful srm implementation guard component particular address current misalignment strategic mean end term train resource fund fixable army train resource congress appropriate increase fund neither add time necessary arng train year enable guard attain objective performance readiness counterpart short change nature force arng policy expand train unit day maximum attempt mitigate timeframe dissonance however extra day certainly help srm mitigate arng train schedule leverage train focus synergy create train whole greater sum part provide better option train arng add benefit keep force decidedly</t>
  </si>
  <si>
    <t>doc_AY2018_137_para_1732_12200.txt</t>
  </si>
  <si>
    <t>srm mitigate arng srm risk increase component ability achieve success train battlefield regardless army next point decisive contact enemy occur one thing certain army national guard unit perform duty operational reserve force circumstance accordance manner army strategic leader today enable adequately honestly prepare arng path srm approach mitigate performance risk involve use force performer extremis approach ensure success certainly promote</t>
  </si>
  <si>
    <t>doc_AY2018_140_para_1735_12216.txt</t>
  </si>
  <si>
    <t>unman aerial system proliferation ever smaller capable unman aerial system uass dramatically alter military adversary fight unite state enemy focus low slow small platform nearly undetectable system operate way many detection platform unable consistently detect size altitude speed lead system filter clutter spurious data case persian gulf iranian uass overfly ship transit strait hormuz instance unite state limit option deal threat may know extent surveillance isolate event show increase capability enemy uas platform evade detection continue develop uass operate greater altitude able detect grind force greater distance today uas platform operate well outside engagement range shorad weapon system capability overmatch lead ally nation engage small use patriot missile cost excess fiscal mismatch engagement obvious greater concern unite state currently better solution defeat threat</t>
  </si>
  <si>
    <t>doc_AY2018_140_para_1735_12217.txt</t>
  </si>
  <si>
    <t>critical integration take multiple form technically doctrinally army must make use traditional pillar active defense passive defense attack operation ensure protection effective amd require activity defeat enemy air threat unite state ally force posse significant oca dca capability mean defeat enemy air threat addition oca unite state heavily invest cyberspace operation mean disrupt enemy communication command control network even launch command control station platform capability could stop platform launch negate future need deal threat never become active attack operation nest action launch seek destroy enemy system capable launch air threat missile launcher uas grind station would impact ally force threat airborne active defense provide greatest likelihood defeat threat dca grind base air defense seek destroy threat platform optimally prior threat impact force</t>
  </si>
  <si>
    <t>doc_AY2018_140_para_1735_12219.txt</t>
  </si>
  <si>
    <t>holistic approach defeat mechanism require interceptor also kinetic kinetic defeat mechanism must consider include high energy laser electromagnetic weapon missile gun protection maneuver force electromagnetic weapon missile gun protection maneuver force possible mix detection defeat mechanism put right capability target research development may produce capability application beyond directly relate military force expand use drone civilian include potential unlawful surveillance harassment even destruction significant threat across nation law enforcement authority department homeland security could use technology capable safely effectively defeat cooperation would benefit overall security safety unite state potential organization maneuver shorad force heed counsel brigadier general randall mcintire commandant ada school survivability maneuver force require organic air missile defense get force structure organization right way ensure grind maneuver force operate freedom action require effectively conduct divisional shorad battalion successfully employ many year army ensure force train integrate ready operation part maneuver force</t>
  </si>
  <si>
    <t>doc_AY2018_140_para_1735_12220.txt</t>
  </si>
  <si>
    <t>fiscal year propose budget show increase army end strength approximately soldier per year next three shorad battalion would approximately soldier base historical size configuration add ten shorad battalion would consume nearly gain percentage become even larger shorad battalion larger account increase maneuver unit present force structure unlikely army already limit area need would dedicate large percentage growth area optimal solution possible next best option develop maneuver shorad battalion single shorad brigade organization would allow management priority man train support battalion would still responsible provide train ready force organize shorad brigade would allow unit focus preparation maneuver operation way possible organize within current ada brigade focus almost exclusively himad operation ballistic missile defense optimal solution organize shorad brigade would form necessary bridge army unable field divisional shorad battalion maneuver division arrangement would allow proper allocation shorad capability unit train deploy</t>
  </si>
  <si>
    <t>doc_AY2018_143_para_1738_12238.txt</t>
  </si>
  <si>
    <t>state use instrument national power capitalize military victory generate better political condition state critical win war battle warfare army mdb approach relevant tactical operational level effort apply concept strategic level create intellectual confusion merriam webster define concept abstract generic idea generalize particular instance since study reflect military leader think war explore abstract world idea could fruitful instrument national power operate complex unknown unknowable strategic environment therefore army concept mdb apply instrument national power might promise adaptation warfare mdw approach would help strategic leader avoid linear use instrument national power time mdw might consistent step help military leader embrace require adaptation current strategic environment</t>
  </si>
  <si>
    <t>doc_AY2018_145_para_1740_12252.txt</t>
  </si>
  <si>
    <t>napoleon army apply modern style warfare outdated prussian army keep characteristic inherit frederick ii great peter paret note two system warfare clash conventional way raise troop train fight defeat demolish event jena auerstÃ¤dt mark collapse prussian army collapse make clear substantial reform necessary frederick wilhelm iii king prussia demand reform appoint major general gerhard johann david von scharnhorst chairman military reorganization commission task analyze provide recommendation member military reorganization commission divergent view officer old prussian army poorly educate aristocrat convince solution reside stronger discipline rigid doctrine oppose scharnhorst idea reform fundamental essence scharnhorst reform aim substitute fredrician reform follow set prussia path cultural renaissance towards major impact transformation army extend beyond military affect country society economy reform like administrative reorganization due serious loss territory result treaty tilsit improvement staff command system partial open aristocratic officer corp bourgeois talent substantial demand great consideration reformer aim fundamental alignment army state people rationale organizational talent create effective army army belong certain generation preserve performance subsequent generation due dynamic change take place human interaction technological development perpetuation organizational talent assure army remain relevant</t>
  </si>
  <si>
    <t>doc_AY2018_145_para_1740_12253.txt</t>
  </si>
  <si>
    <t>doubt nineteenth century put mark transformation war age mass army railroad rifle telegraph military force expand facilitate growth industry comparatively frederick great use twenty two thousand men rossbach triumph french koniggratz army four hundred thousand koniggratz casualty twice large prussia men fight huge challenge appear command control mass army maneuver prove difficult telegraph turn useful defender attacker one last contribution moltke german theory practice operation accord theory concentration separate part army take place battlefield battle begin overcome rudimentary communication induce problem commander would grant considerable independence exercise judgement exploit opportunity surprise within framework command overall intent practice use general directive instead detail order</t>
  </si>
  <si>
    <t>doc_AY2018_146_para_1741_12260.txt</t>
  </si>
  <si>
    <t>report documentation page unite state army must continuously develop effective leader effort maintain competitive advantage volatile environment complexity uncertainty ambiguity ever present army need talented leader competent flexible adaptive resilient innovative effort meet challenge army adopt mission command since adoption many army organization teach concept leader implement several factor prevent full implementation mission command army operation organizational culture factor include unclear lack understand resistance change army culture culture create absence lack mutual trust leader subordinate critical factor mission command take effect army must acknowledge need culture change</t>
  </si>
  <si>
    <t>doc_AY2018_146_para_1741_12261.txt</t>
  </si>
  <si>
    <t>research conduct discover one single factor several factor prevent full implementation mission command army operation organizational culture factor discus research appear interconnect include follow unclear lack understand resistance change army culture create absence lack mutual trust leader subordinate critical factor mission command take effect specific order address factor fact need address simultaneously prevent army move forward develop leader meet tomorrow challenge history mission command first strategic leader need look historical aspect mission command origin mission command trace back prussia napoleonic war prussian force develop refer auftragstaktik follow devastate defeat prussian discover increase lethality weapon system dispersion force across battlefield provide limit control commander level create delay decision cause great negative impact operation john nelsen assert frequently captain lieutenant force employ unit situation without detail instruction superior</t>
  </si>
  <si>
    <t>doc_AY2018_146_para_1741_12262.txt</t>
  </si>
  <si>
    <t>reliance technology create vulnerability easily exploit example use automate navigation system create generation unable use compass map get one place another communication method become significantly dependent internet service force essentially blind deaf world wide web outage adoption mission command mean serve vehicle commander integrate warfighting function essentially make timely decision dependent commander leader develop vision guidance mission order empower leader level seize exploit initiative accomplish mission component mutual trust share understand central purpose team work essential white paper general dempsey state future engagement consist smaller lighter force operate environment increase uncertainty complexity competiveness require freedom action develop situation rapidly exploit opportunity smaller force require competent leader quickly think act absence guidance higher echelon general perkins tradoc commander mention need move theory application need cross gap close gap increase level knowledge awareness mission command across rank every army level senior army leadership call full implementation mission command way win war state implementation allow leader seize exploit initiative gain maintain position relative advantage additional aspect create urgency implementation mission command reality tighter budget result smaller force le asset</t>
  </si>
  <si>
    <t>doc_AY2018_146_para_1741_12266.txt</t>
  </si>
  <si>
    <t>greatest challenge mission command army leader continue display skepticism fear toward execution prevent inculcate mission command army culture since adoption concept continue teach many implement continue operate performance base culture fail hold leader accountable army continue delay implementation mission command army must acknowledge change need take place easy necessary full integration mission command army culture require commitment effort time patience leader every level command</t>
  </si>
  <si>
    <t>doc_AY2018_148_para_1743_12274.txt</t>
  </si>
  <si>
    <t>report documentation page understand document include research database available public author tiered readiness strategy balance current force prioritize unit others regard resource sufficient entire force structure u army leadership force must strike balance current future readiness requirement guide decision balance readiness category quality people leader development train force mix modern equipment doctrine tiered readiness equipment materiel achievable common modular upgradeable platform use modular open system approach mosa maximize material readiness mission flexibility even condition budget uncertainty rapid technological change mosa also major positive impact international interoperability better compartmentalization modular classify payload would expand foreign military sale fm allow leverage multiple domestic foreign vendor subsystem payload tiered readiness modular open system approach program management modular open system approach mosa potential solution tiered readiness word abstract tiered readiness strategy balance current force prioritize unit others regard resource sufficient entire force structure u army leadership force must strike balance current future readiness requirement guide decision balance readiness category quality people leader development train force mix modern equipment doctrine</t>
  </si>
  <si>
    <t>doc_AY2018_148_para_1743_12275.txt</t>
  </si>
  <si>
    <t>lieu cut force structure army propose create army contingency force whose unit would receive latest equipment fund full train rotation culminate brigade rotation national train center brigade army contingency force would get opportunity train brigade level thus would create army brigade equally prepare deploy perform mission response limit resource create shortfall must address sufficient resource available future perhaps face immediate threat tiered readiness popular pentagon say save tiered readiness offset cost maintain surge capability need generate ready force major conflict suddenly significant concern depend weapon system delay manufacture capability niche technology classify armor stealth technology reside commercial sector break production incur significant cost increase resume cold production line resume field additionally defer maintenance lower priority unit system include extension weapon system service life depot level overhaul replacement new system increase routine annual maintenance cost often hard attribute specific tiered readiness decision drive expenditure regardless materiel readiness measurement report materiel readiness equipment readiness reportable system measure report two way maintenance status term system fully mission capable supply status term many system hand compare amount authorize equipment readiness goal army grind missile system aircraft lower unit train also as ability execute require mission set equipment assign well ability maintain system factor train resource amount train personnel available delay receive repair critical repair part delay field modernize replacement equipment report unit commander order provide assessment readiness affect</t>
  </si>
  <si>
    <t>doc_AY2018_148_para_1743_12276.txt</t>
  </si>
  <si>
    <t>military specific technology extremely expensive retrain production line worker reestablish special process tool require production also learn curve reduce efficiency production line station process line become practice function learn reduce quality reliability due error increase amount time complete another key factor especially civilian industrial base importance maintain minimum sustain rate production ensure company lose money reach economic sustain rate production minimize unit cost maximize quality result satisfactory profit margin manufacturer military civilian industrial base must also maintain stable workforce possible avoid lapse capability well keep employee leave well supply chain management issue require predictable production quantity possible overall break production weapon system avoid cost program manager would case force pay cost associate interim storage cost special tool supply management reestablishment assembly line reestablishment get manufacturer resume production recently demonstrate gao determine shut restart production line due budget constraint feasible cost effective due cost reinstate capable workforce reinstall tool reestablish supplier production availability national industry base another reason focus avoid production break look way mitigate production relate risk cause tiered readiness u national industrial base sometimes call arsenal democracy would require support war near peer competitor may able time need recently general joseph dunford chairman joint chief staff warn senate increasingly brittle industrial base may able sustain u force protract u military industrial base must also exercise prevent key industry move away military civilian market remain business</t>
  </si>
  <si>
    <t>doc_AY2018_150_para_1745_12293.txt</t>
  </si>
  <si>
    <t>also work closely ref develop ttps newly field equipment use underground simultaneously train army formation employment maintain resident expertise within operational advisor capture disseminate best practice ttps mcoe army formation date awg develop conduct multiple table top exercise infantry division korea sbt operation train assist deploy brigade prior rotational deployment korean peninsula currently develop sbt operation mobile train team mtt course course consist module leader consideration tactic breach sbt structure also capture best practice lesson learn across globe develop publish product available army include sbt warfare handbook focus primarily observation operation conduct iraq sbt operation quick reference guide detail tactical principle best pocket reference card soldier carry detail abbreviate tactical consideration sbt operation train location several across u capable provide capability perhaps use train site fort hood underground train facility</t>
  </si>
  <si>
    <t>doc_AY2018_152_para_1747_12302.txt</t>
  </si>
  <si>
    <t>report documentation page land force must rapidly adapt survive near peer competitor character war change three significant way since start century first inexpensive aerial observation commercial satellite unman aerial system available actor involve conflict second information weaponize use cyber electronic attack third advancement munition artillery greatly increase range precision however urgent message service chief result focus action level service requirement urgent change paper describe change character war offer explanation utilize john kotter framework affect change organization understand service chief message fully implement finally recommendation propose speed return mobile protection mind service capable survive modern battlefield</t>
  </si>
  <si>
    <t>doc_AY2018_152_para_1747_12310.txt</t>
  </si>
  <si>
    <t>emp type system avoid issue munition miss uas cause accidental casualty olympics demonstrate uas control visual unite state land force must capability conduct final protective fire protection flight line command post hundred strong uas swarm arm pound attack second develop uas combat air patrol cap always protect friendly airspace uas cap would layer battalion brigade division would system protect layer airspace uas cap concept require refinement air force af control airspace protection land force necessity discussion ensure swift response adversarial army already work af airspace management regard use artillery mortar friendly uas attack helicopter therefore management uas cap handle routine operation alert human number soldier marine require operate uas cap increase survivability cps current size bct main cp combine complexity system limit agility expeditionary capability</t>
  </si>
  <si>
    <t>doc_AY2018_153_para_1748_12312.txt</t>
  </si>
  <si>
    <t>report documentation page understand document include research database available public author follow fall soviet union early rise rogue nuclear state north korea present tough challenge military power probability nuclear weapon use battlefield rise continue rise future unite state need new strategy deal rogue nuclear state paper analyze army marine corp concept battle mdb compare chairman joint chief staff future vision joint operation result analysis reveal three idea central successfully implement mdb rogue nuclear state first critical think must permeate joint commander staff best utilize capability hand combat operation second integrate train leadership development must form baseline service train program</t>
  </si>
  <si>
    <t>doc_AY2018_153_para_1748_12315.txt</t>
  </si>
  <si>
    <t>answer yes several key caveat review eight element globally integrate operation spell ccjo show viability mdb improve way military fight rogue nuclear state require change train material solution overcome nuclear effect ccjo element examine include global command control responsiveness synergy integrate physical information power partner integration competitive advantage rapid continuous adaptation finally operationalizing mdb center key idea calibrate force posture forward expeditionary partner force ccjo element employ resilient formation posse necessary protection sustainment mission command philosophy operate effectively ccjo element finally converge lethal capability across domain time space ccjo element mdb idea encapsulate key element ccjo therefore ccjo element serve construct analysis mdb concept apply nuclear rogue state global command control global command control global involve efficient synchronize global employment force include rapid adaptation multiple threat commander must respond change competition within domain exploit weakness adversary prioritize resource mass force appropriate location base synergized intelligence enemy require strict coordination mdb exploit battlefield advantage employ resilient capable formation maneuver expand battlefield converge capability across multiple domain create window advantage enable maneuver truly global enable mdb efficiently provide joint commander appropriate capability resolve local challenge via kinetic solution moment need maintain localize dominance adversary</t>
  </si>
  <si>
    <t>doc_AY2018_153_para_1748_12316.txt</t>
  </si>
  <si>
    <t>without joint train exercise commander suffer narrow think domain expertise miss opportunity service domain capability offer combatant commander must prepare bridge traditional service mindset man train equip chief service must train force since control train fund exercise generally focus within domain expertise service bridge gap remain single greatest challenge joint commander achieve true synergy joint force must plan train fight miss opportunity achieve true synergy across domain threat nuclear disrupt battlefield train become even important successful execution synergy within mdb concept fall soviet union early shift national focus resource two insurgent style war iraq afghanistan past year dwindle nuclear expertise fight capability within reinstituting train overcome outcome learn manipulate nuclear disruptive effect military operation one domain generate surprise advantage domain keep military momentum move forward battlefield train involve redevelop case bring back old cold war radiological nuclear train adequately prepare troop deal rogue state nuclear actor doctrine govern technique already exist army technical manual cover force protection mitigation procedure radiological nuclear prepare integrate military option provide flexibility joint commander succeed nuclear rogue state maintain momentum execute synchronize military option</t>
  </si>
  <si>
    <t>doc_AY2018_153_para_1748_12317.txt</t>
  </si>
  <si>
    <t>effort would require army train doctrine command reexamine old train document policy height cold war see policy apply military operation perform nuclear environment one find practice apply soviet union threat nuclear war would still apply rogue state term protection force movement maneuver material harden solution requirement identify contribute harden key combat system especially emp go new combat system requirement document remain course acquisition prepare rogue nuclear state military force also harden two dominate nuclear adversary russia china ultimately enhance deterrence posture limit degree mdb require level dedication succeed strengthen force train solid material solution upgrade modify tactic technique procedure field rapid continuous adaptation next ccjo element rapid continuous adaptation require force future adapt quickly level operation meet change security intelligence information share integration current operation allow joint commander move quickly overcome challenge battlefield global synergy increase overall force responsiveness global threat adaptation change yield advantage adversary mdb require agile mission command focus domain resource respond threat quickly possible</t>
  </si>
  <si>
    <t>doc_AY2018_154_para_1749_12318.txt</t>
  </si>
  <si>
    <t>report documentation page understand document include research database available public author battle mdb concept require army develop new doctrine enable joint force obtain synergy order obtain new synergy mdb concept seek army must understand integrate maritime domain enablers maritime domain army maritime domain enablers support geographical combatant command achievement synergy across domain operational maneuver provide option defeat adversary operational framework mdb army must as current maritime domain enablers capability order identify future requirement operational maneuver mdb else joint force able employ resilient capable formation maneuver expand battlespace paper describe strategic value army watercraft as current capability discus future role army watercraft mdb provide recommendation enable success use army maritime domain enablers mdb battle synergy maritime domain word word abstract battle mdb concept require army develop new doctrine enable joint force obtain synergy order obtain new synergy mdb concept seek army must understand integrate maritime domain enablers maritime domain</t>
  </si>
  <si>
    <t>doc_AY2018_155_para_1750_12324.txt</t>
  </si>
  <si>
    <t>report documentation page understand document include research database available public author joint force collectively army specifically emerge nearly two decade consume wide area security mission army focus return best posture train equip force meet challenge pose rise revanchist rouge state actor regional global aspiration however joint force current operational concept capstone concept joint operation near envision time horizon without viable replacement build current army operate concept win complex world army next concept evolution examine battle mdb however mdb utility joint force whole require terminology change immediate acceptance implementation across joint community greater integration key component within professional military education set battle mdb convergence army operate concept initiative globally integrate operation battle joint land force concept word abstract joint force collectively army specifically emerge nearly two decade consume wide area security mission army focus return best posture train equip force meet challenge pose rise revanchist rouge state actor regional global aspiration however joint force current operational concept capstone concept joint operation near envision time horizon without viable replacement build current army operate concept win complex world army next concept evolution examine battle mdb</t>
  </si>
  <si>
    <t>doc_AY2018_155_para_1750_12327.txt</t>
  </si>
  <si>
    <t>future mdb doctrine instruct commander actively use order facilitate subordinate ability seize retain exploit initiative revision mdb concept must remove ambiguity regard initiative apply concept however intent concept certainly support second element gio global agility third element globally integrate operation call ccjo global agility explicit tenant mdb concept however requirement weave fabric battle concept ccjo explain global agility ability joint force respond rapidly operation incorporate physical agility often ability influence contest environment via space base system cyber network agile provide lowest signature joint force may effective level arm conflict accelerate pace future operation may require response joint force able geographically mass troop system fact threat may allow mass force</t>
  </si>
  <si>
    <t>doc_AY2018_155_para_1750_12328.txt</t>
  </si>
  <si>
    <t>globally integrate operation ccjo describe synergy complimentary vice merely additive employment capability across domain time space battle expand scope scale combine arm execution coordinate effect physical attack across service historically army coordinate effect within functionally base subordinate unit cavalry screen flank indirect fire asset support infantry skirmish american way war require physical coordination service component toward unify objective since world war ii coordination remain core concept operation cold war era gulf war battle era require significant evolution joint force ability coordinate effort across international participant governmental governmental entity time geography well physical virtual domain mdb concept fulfil requirement cross domain synergy accordance meet requirement seventh element globally integrate operation force must retain flexibility maintain low signature flexible signature capability cyberspace space special operation global strike intelligence surveillance reconnaissance isr play pronounce role future joint operation mdb concept present sea change maximize use low signature capability</t>
  </si>
  <si>
    <t>doc_AY2018_155_para_1750_12329.txt</t>
  </si>
  <si>
    <t>mean army sic get able sink ship neutralize satellite shoot missile deny enemy ability command control result army pacific already reorganize include task force interest move forward haste army abandon desire seek cross service harmony instead focus produce army operational concept meet need combatant commander another point contention call concept presently debate term battle past operational concept share name reference term battle airland battle airsea battle however remain wed name convention fail portray significant change require concept effective must convince congress army immediate need organize train equip employ force support combatant commander logic chart begin document clearly define requirement compete level arm conflict across domain scale fully integrate combat concept title way emphasize fact rename operate concept cross domain dominance combine effect century accurately describe activity</t>
  </si>
  <si>
    <t>doc_AY2018_156_para_1751_12332.txt</t>
  </si>
  <si>
    <t>fouo combat support battlefield operate system could enhance remotely operate autonomous supply convoy additive manufacture capability remotely assist medical facility communication requirement vital sesu provide available bandwidth system forward edge remote operation sesu command control system also require new capability protect system adversary disruption sesu logistical requirement might adjust require le human food water need additional machine part ammunition power additive manufacture fouo figure illustrate complex battlespace sesu might operate small sesu forward deploy force consist human ra envision rapidly deploy contest sesu support remote capability strategic support area provide effect within close area adversary deep maneuver area deep fire area sesu soldier could operate battlespace range friendly strategic support area adversary deep fire area characterize forward deploy small footprint forecast sesu exploit cyberspace information operation space domain conduct operation</t>
  </si>
  <si>
    <t>doc_AY2018_164_para_1759_12378.txt</t>
  </si>
  <si>
    <t>report documentation page understand document include research database available public author human permeate aspect military operation capable operate physically visible socially world live rely solely operational methodology physically visible world certainly place past conventional war fight century war punctuate unconventional threat require paradigm shift unconventional warfare lead unite state realization human domain play key role warfighting unique set skill encompass physical cultural social environment influence human behavior require mission success beg question military human domain become sixth warfighting domain paper propose recognize human domain sixth warfighting domain justify development acquisition specific human capability address threat pose today unconventional warfare tactic</t>
  </si>
  <si>
    <t>doc_AY2018_164_para_1759_12382.txt</t>
  </si>
  <si>
    <t>would also useful conflict resolution compromise knowledge develop interactive skill would enhance service member ability prevent mitigate contain conflict arise operation unconventional war service member must understand analyze social structure value religion vulnerability perspective dynamic people environment strategic perspective cultural awareness useful build trust among population discover vulnerability exploit ensure balance populace perceive military action actual command learn vietnam war green beret indigenous population fight north vietnamese insurgent asymmetric operation conventional munition result unite state victory actually understand south vietnamese culture group knowledge skill necessary connect influence culture group catch middle conflict lesson take consideration plan military campaign strategy operation iraq afghanistan cost length outcome war might different language competency another way prepare service member unconventional warfare play significant part understand host nation culture influence behavior</t>
  </si>
  <si>
    <t>doc_AY2018_164_para_1759_12384.txt</t>
  </si>
  <si>
    <t>human interaction add level complexity war military learn beat adversary game turf veos likely last generation put perspective kid bear war start graduate high school expand current list warfighting domain include human domain would offer bureaucratic efficiency structure plan investment need become successful current future war would strengthen unity effort among military branch help distribute conceptual framework provide throughout dod improve campaign strategy execution human domain would maximize effectiveness efficiency train expand range human capability among service member previous unconventional war prove effective transformation centric conflict relative peace deep understand operate within human domain military must accept brute force mean available meet desire war require military campaign strategy relevant nature conflict</t>
  </si>
  <si>
    <t>doc_AY2018_165_para_1760_12389.txt</t>
  </si>
  <si>
    <t>train military three category individual team collective character communication force must one category ahead unit support organization team train communication support must collective level order enable unit train properly communication train base upon interaction application mere transfer knowledge unlike branch military train always live communication nature prime target enemy therefore vulnerable even redundant system exploit thus communication train critical prevent damage communication network restore outage unit affect communication train continuous complex expensive evident stand signal university home station communication train facility pay unit division level</t>
  </si>
  <si>
    <t>doc_AY2018_165_para_1760_12391.txt</t>
  </si>
  <si>
    <t>general dempsey write mission command challenge commander cultivate bias action subordinate develop mutual trust understand exercise moral nerve restraint lack trust even observe coalition partner iraq war british brigadier nigel attach force iraq observe whilst u army may espouse mission command iraq practice ever question authority reluctant deviate precise commander style common trend micromanagement question become military build trust within command structure challenge confront strategic level require change culture across service allow learn failure use technology change train habit collective level necessary facilitate change build trust sister service unit particularly difficult difficulty trust build impair bring together joint reserve national guard personnel unit one service work another service never train</t>
  </si>
  <si>
    <t>doc_AY2018_171_para_1766_12425.txt</t>
  </si>
  <si>
    <t>report documentation page understand document include research database available public author army recognize need change implement airland battle doctrine defeat soviet union today face complex world consist multifunctional threat similar action take army army senior leader recognize new change character war introduce battle concept concept stress idea gain position advantage create exploit temporary window advantage restore capability balance build resilient joint force battle formation alter force posture enhance deterrence challenge projection entry freedom action capability concept generate myriad sustainment challenge paper specifically address challenge pose dispersion sustainment operation result sustainment operation across wider area size sustainment nod critical transition point movement maneuver overcome sustainment challenge army must continue focus demand reduction initiative use increase technology three area water fuel operational energy maintain competitive advantage win future logistics water fuel operational energy overcome battle sustainment challenge demand reduction initiative word abstract army recognize need change implement airland battle doctrine defeat soviet union</t>
  </si>
  <si>
    <t>doc_AY2018_171_para_1766_12426.txt</t>
  </si>
  <si>
    <t>example unit include various type transportation truck company specify quartermaster company like general support petroleum supply company heavy equipment transport company laundry bath company specify company provide redundancy echelon division figure depict doctrinal concept support structure theater level battalion emphasis linear support structure echeloning commodity end user redundant resupply capability focus corp operation airland battle present several sustainment challenge new reality division consist troop deploy accomplish mission without accompany support troop corp act enablers airland battle rear area consider secure provide sustainment unit freedom movement supply equipment would traverse long distance double sometimes supply equipment reach additionally unit echelon may may habitual relationship thus complicate already cumbersome process</t>
  </si>
  <si>
    <t>doc_AY2018_171_para_1766_12427.txt</t>
  </si>
  <si>
    <t>driver include employment resilient capable formation ability fight without continuous supply line avoid detection survive enemy contact execute mission command degrade condition maintain temporary touch point allow higher command converge capability across domain achieve successful airland battle versus battle change cultural proactive change proactive change leader time opportunity focus change reflective culture organizational strength airland battle battle best example change choice however concept posse unique similarity distinct difference domain battle concept great example change choice however concept posse unique similarity distinct difference similarity originate principle characteristic airland battle specifically decentralize execution mission order integrate battle reliance technology one main similarity concept call decentralize execution use mission order share common understand commander intent lowest level possible additionally joint force integration synchronization crucial element concept leverage total force capability defeat enemy another important aspect concept requirement increase technology modernization ensure overmatch airland battle army institute big technological leap need defeat soviet union threat</t>
  </si>
  <si>
    <t>doc_AY2018_171_para_1766_12430.txt</t>
  </si>
  <si>
    <t>next army senior leader must ensure industrial base receive adequate facility technological upgrade remain responsive resilient continue meet anticipate future operational requirement lastly importantly army complexity battle leverage joint logistics enterprise logistics capability potentially even multinational partner logistics capability result operation iraq afghanistan army increase interaction service multinational partner however interaction enough overcome potential challenge without doubt army truly become one major contributor joint force ensure uninterrupted sustainment support throughout critical phase conclusion army prepare future one thing expert know sure change unavoidable battle offer army new way compete win future competitor concept sustainment operation may hinder stall require innovation ingenuity overcome army longer assume risk fail invest water fuel operational energy demand reduction initiative unite state maintain competitive advantage threat invest water initiative incremental approach fuel operational energy allow enough time adequately resource initiative ensure sustainment enable commander gain competitive advantage limit window commander gain competitive advantage limit window opportunity win battle environment</t>
  </si>
  <si>
    <t>doc_AY2018_173_para_1768_12438.txt</t>
  </si>
  <si>
    <t>first sof truth lay people operator support weapon system internally within force sof truth concern quality element time relation build ready sof sof fill commitment advance unite state national policy around world prediction requirement decrease near future special operation force representation percentage dod single digit sof operator weapon system portion significantly smaller many factor include sof truth determine relatively small size sof little probability grow asset combine previously state demand signal characterize sof low demand weapon system must maximize available utilization illustrate point unite state air force limit one flight fighter aircraft currently conflict require engagement every day order achieve success prudent action would occur</t>
  </si>
  <si>
    <t>doc_AY2018_182_para_1777_12501.txt</t>
  </si>
  <si>
    <t>though manage tension primarily senior leader burden sof jiim partner prove work challenge tactical level challenge recommendation affect breadth organization sof lead integration plan resourcing increasingly serve method delivery cooperative competitive operation gray zone organization may concern lose relevance front end stability operation need importance specialize capability capacity jiim organization bring stabilize operation increase greater integration greater access area previously consider dangerous influence increase relevance demand help justify authorization allocation fund bond strengthen recommendation paper may appear add requirement already overburden sof force leverage capability capacity jiim partner shift sof orientation irregular warfare spectrum sof regain health readiness emphasis towards whole government stabilize solution enable organization contribute way resource otherwise expect sof plan structure ussocom sof team already exist require significant adaptation enable standardize integration jiim partner shift sof operational focus ct fid uw operational demand reduce increase deeper endure relationship internationally local point influence</t>
  </si>
  <si>
    <t>doc_AY2018_183_para_1778_12502.txt</t>
  </si>
  <si>
    <t>report documentation page understand document include research database available public author national guard operational tempo rise significantly since attack world trade center pentagon army depend heavily upon guard fill capability gap rotation last year deployment subsequent increase equipment level experience lead guard convert strategic operational reserve recent decline rotation middle east reduction fund give budget control act create competition resource sustain readiness level army design force generation model maximize capability find efficiency fiscally constrain environment army implement army early response force aerf concept leverage unique capability force structure high density national guard aerf readiness risk lead tiered readiness degrade unit unit status report reduce state governor capability respond domestic emergency</t>
  </si>
  <si>
    <t>doc_AY2018_183_para_1778_12503.txt</t>
  </si>
  <si>
    <t>analyze project first emergence cyber domain force structure allocate guard make homeland security effort necessary align capability defeat emerge risk threat second expand guard role support custom border emerge risk threat second expand guard role support custom border patrol along border give national security strategy key national interest protect third must integration involvement guard emergency management plan rehearsal state level support department homeland security federal emergency management agency operational versus strategic reserve question guard role operational versus strategic reserve represent fundamental tension guard balance national state mission general lengyel mention combat reserve army air force national guard reserve component critical part joint campaign guard unique force profile large portion force include operational plan table show force structure breakdown highlight higher density force structure guard capability federal question guard role operational versus strategic reserve highlight higher density force structure guard capability federal state depend upon need force structure lead force command forscom implement aerf program</t>
  </si>
  <si>
    <t>doc_AY2018_183_para_1778_12504.txt</t>
  </si>
  <si>
    <t>sequence deployment program theater campaign plan army prioritize readiness accord deployment sequence result active unit manage high readiness reserve component clearly suggest readiness risk associate tiered readiness readiness statistic show prioritize unit maintain high level readiness others much lower readiness many case receive fraction personnel equipment train contrast current army force generation model sustain readiness model use cyclic readiness management allow every unit army guard attain full readiness deploy reset upon return cyclic cycle similar aerf unit correspond fund miss source deployment lack fund create readiness capability gap affect aerf unit preparedness achieve current expectation number fully train equip unit exceed demand army face readiness army force generation model work well period regular deployment high operational tempo mobilization approximately troop lower optempo allow dod redirect resource priority also create difficulty maintain cyclic readiness accord dod effect unit available status month revert back reset phase drop readiness cliff army desire tiered readiness return force generation model due reduction resource available sustain readiness guard unit match current future operate environment capability available army guard</t>
  </si>
  <si>
    <t>doc_AY2018_183_para_1778_12506.txt</t>
  </si>
  <si>
    <t>unit may also benefit collectively give collective train opportunity satisfy standardize mission essential task list train requirement keep unit ready able serve vital domestic purpose avoid readiness risk associate fulfil aerf requirement unit intelligence surveillance reconnaissance capability particular fill important capability support border security arizona find great use engineer formation unit may provide military police transportation logistic support formation high technology satellite capability communication border security provide opportunity guard unit exercise purpose role support department homeland security real world mission provide great train opportunity otherwise available give limit combat train center availability due mission force require rotational force unit reserve train sit fiscal uncertainty also warrant stewardship maximize available resource minimize number unit fall readiness cliff</t>
  </si>
  <si>
    <t>doc_AY2018_183_para_1778_12508.txt</t>
  </si>
  <si>
    <t>allow capability deteriorate neglect poor stewardship profession taxpayer dollar recommendation outline path army guard consider preserve high level readiness capability guard employ hybrid model force generation tiered readiness enable facilitate creative train opportunity maintain high level readiness experience essential unit fall operational sustainment force pool reduce unit status report standard aerf unit cross level equipment unit maintenance exceed budget level create readiness risk force structure within state equipment necessary unit train governor emergency response capability may upon notice source aerf unit selection follow mission essential task list capability</t>
  </si>
  <si>
    <t>doc_AY2018_189_para_1784_12542.txt</t>
  </si>
  <si>
    <t>current unite state army pacific command commander general robert brown state unite state face increasingly contest global common loss military dominance air sea due denial technology tactic relevant domain address battle concept land sea air space cyber information domain give tomorrow battlefield complexity application joint force combine effort military achieve necessary synergy require victory battle concept provide initial focus combat developer senior leader initiate require change give unite state current technological military superiority logical adversary continue operate gray zone immediate foreseeable future benjamin jensen assistant professor marine corp university posit cost increase utility field mass formation decrease actor seek speed surprise force decision short escalate costly major war key battle concept precept competition increase action take gray zone short declare war competition continuous operation expand battlespace require joint force convergence capability require win war army senior leader expound upon necessity battle concept critic author george mason university phd student adam elkus counter battle yet another example recur problem military strategist civilian analyst invent new terminology replace yet perhaps coherent concept another opponent new operational concept argue cult complexity lead overhyping threat u interest although subsequent doctrine operationalize battle battle concept critic</t>
  </si>
  <si>
    <t>doc_AY2018_189_para_1784_12543.txt</t>
  </si>
  <si>
    <t>deny common operate picture operational level headquarter may attempt revert hierarchy mean control retire general stanley mcchrystal command joint special operation command iraq afghanistan understand complexity evolutionary nature violent extremist threat enemy speed adaptation general mcchrystal know force adapt equally fast order realize intent mcchrystal merely devolve authority subordinate act initiative create share consciousness allow subordinate understand react interdependence battlefield army mission command philosophy become increasingly decisive future degrade deny environment military theorist liddell hart state thing harder get new idea military mind get old one drive change ensure next generation officer face major combat operation part battle prepare success paramount change drive due give time constraint importance action army senior leader must display unity effort necessity change assist cement adaptation military strategist ltc clark write senior military leader impart conceptual vision rise cohort junior follower fundamentally reorient larger organization train doctrine command execute outstanding strategy illuminate sense urgency multiple publication speech general perkins army chief staff general mark milley also assist establish sense urgency communicate vision strategy audience congress testimony association unite state army conference</t>
  </si>
  <si>
    <t>doc_AY2018_189_para_1784_12544.txt</t>
  </si>
  <si>
    <t>give probability rapid adversarial action count gray zone conflict competitor pursuit area denial technology increase forward landpower presence form base adaptation require unite state army successfully accomplish future mission anticipate threat must enable sufficient capability manpower source include apportionment fund allocation joint force participate together decisive action train exercise country combine train center louisiana california germany rigorous iteration decision make include impossible scenario black swan soldier would expect help develop critical think skill failure must option principle learn exercise develop leader respond better actual conflict combat train center must continue serve crucible train event army brigade combat team well warfighting division tactical command post resourced appropriately better prepare force equally focus must recursive fund adequately home station train even unite state continue operate era contest norm perpetual conflict important remember direct confrontation always desire country always execute accordance protect endure interest value country must america successfully compete best way prevent conflict american weakness invite challenge american strength confidence deter war promote peace give aforementioned complexity battle gray zone activity continue adaptation meet challenge pose revanchist rise unstable extremist threat critical unite state army ability maintain relevance dominance</t>
  </si>
  <si>
    <t>doc_AY2018_192_para_1787_12558.txt</t>
  </si>
  <si>
    <t>report documentation page understand document include research database available public author sfab potential provide unite state endure capability area past typically apply solution build robust sustainable advise capability support national security alliance build capacity however unless clearly specify role mission security assistance key contribution national security security cease exist like assistance program history focus sfab military paramilitary portion foreign security force battalion level army best begin support goal add specialize sfab capability force design endure command structure improve flexibility unity effort expand mission future bottom line current framework sfab revolve around infantry armor work every assistance case set sfab failure advocate solve afghanistan problem</t>
  </si>
  <si>
    <t>doc_AY2018_192_para_1787_12559.txt</t>
  </si>
  <si>
    <t>secretary defense robert gate state afghanistan many way pose even complex difficult challenge iraq one despite large international effort require significant military economic commitment time three main reason army design sfabs first effect protract war force cause concern readiness engage conventional threat russia early chief staff army milley express concern readiness emerge threat army face quickly establish number one priority sfabs contribute readiness reduce amount bcts deploy advise assist brigade framework develop sfabs free bcts train core mission second national defense strategy three distinct line effort sfabs influence two line rebuild military readiness discus strengthen alliance employ sfab give army tool establish relationship partner ally current conflict iraq afghanistan address sfabs potential use soft power instrument</t>
  </si>
  <si>
    <t>doc_AY2018_192_para_1787_12563.txt</t>
  </si>
  <si>
    <t>turn help ensure success unit continue positive change army capability police border police national level ansf important operational tactical level develop solution specialty need parallel effort army develop capability future continue augmentation advise national level role sfab field manual fm point conventional force suit develop fsf capability develop generate force capability finally detail review fm necessary account new security force assistance brigade role additional research fit overarch joint security cooperation architecture capture fit necessary maintain momentum change without support doctrine underpin organization security assistance brigade risk become next embed train team</t>
  </si>
  <si>
    <t>doc_AY2018_192_para_1787_12565.txt</t>
  </si>
  <si>
    <t>add specialize sfab capability police logistics intelligence force design would improve flexibility expand mission future environment ultimately larger joint force also develop element advise ministerial organizational level effort critical long term stability lastly overarch sfa command define future role mission across full range military operation critical command structure would improve unity effort dod interagency ally partner bottom line current framework sfab revolve around infantry armor work every assistance case area past typically apply solution build robust sustainable advise capability support national security alliance build capacity threat ever evolve fact advisory mission incorporate change better support future army give commander tool need increase partner capability</t>
  </si>
  <si>
    <t>doc_AY2018_198_para_1793_12598.txt</t>
  </si>
  <si>
    <t>purpose improve capability capacity partner security force counter threat network effective security force assistance effort require consideration several critical factor factor include alignment relationship persistence although army south current model employ temporary regionally align formation face several limitation execute effective security force assistance effort one limitation alignment train objective partner request train unit capability national guard unit deploy small formation capability limit size mission example infantry company draw upon offer infantry skill resident formation moreover primary mission unit field qualify advisor trainer result many instance formation miss mark meet range train degree skill request partner</t>
  </si>
  <si>
    <t>doc_AY2018_199_para_1794_12605.txt</t>
  </si>
  <si>
    <t>leader believe mission command replace command control term synonymous grasp conceptual relationship control decentralize execution make difficult leader apply doctrine everyday leadership clarify misunderstand surround mission command lieutenant general david perkins commander combine arm center give lieutenant general david perkins commander combine arm center give presentation explain shift army leadership philosophy first explain purpose unify land operation seize retain exploit initiative gain maintain position relative purpose mission statement critical understand need mission command commander control initiative empower subordinate exploit lieutenant general perkins also explain application mission command require balance command control pursuit control sake empowerment compliance empowerment would enable organization exploit initiative always remain place relative advantage also note sense control system process procedure type control exist commander level understand think react environment share nest purpose hence purpose explain command control longer adequate philosophy nest accomplish army mission unify land operation help leader conceptually understand balance command control successfully exercise mission command update army doctrine picture help complete john kotter explain effectively communicate change vision perhaps image balance seesaw fulcrum attempt keep two people hit grind could help explain two people one leader provide purpose empowerment direction sit across manager strive centralize control exercise mission command determine move fulcrum keep people mission command determine move fulcrum keep people incorporate picture brief explanation army doctrine demonstrate institutional army emphasis increase understand mission command</t>
  </si>
  <si>
    <t>doc_AY2018_200_para_1795_12608.txt</t>
  </si>
  <si>
    <t>report documentation page understand document include research database available public author nation count army select promote right strategic leader active duty army reserve army national guard component effectively employ mission command principle future security environment dynamic transregional conflict require leader level build cohesive team mutual trust execute decentralize manner lead joint multinational unit influence individual different culture army serious employ mission command really want right future leader use effectively modify exist mission command assessment mechanism make effective ensure army promote select right leader army improve utilization feedback assessment command climate survey require raters review complete evaluation leader standardize use component take account true leadership feedback subordinate peer superior avoid shortsighted drive evaluation modify assessment mechanism improve army evaluate mission command help select right future leader</t>
  </si>
  <si>
    <t>doc_AY2018_200_para_1795_12609.txt</t>
  </si>
  <si>
    <t>aspect unit ready commander staff execute mission command throughout conduct operation function effectively greatest chance successful mission command base upon establish mutual trust share understand end state decentralize operation key leader may need make decision quickly without consult superior therefore rely leader ability efficiently convey visualize problem create share understand provide clear commander intent use mission order exercise discipline initiative accept prudent first mission command principle build cohesive team mutual trust army doctrine reference publication specify mission command base trust share trust glue bind mission command leader must understand dimension trust impact soldier unit trust frequently consider important concept mission command must trust one another make best possible decision complex situation mutual trust stem superior subordinate peer share confidence one another subordinate trust superior make good decision best interest mind care</t>
  </si>
  <si>
    <t>doc_AY2018_200_para_1795_12612.txt</t>
  </si>
  <si>
    <t>combat train center second indirect tool use evaluate army leader unit overall focus primarily active duty unit number available ctc rotation permit national guard reserve rotation annually operational unit enablers conduct ctc rotation personnel assign generate force unit include train command medical command approximately million soldier active duty army reserve army national guard active active operational force consist soldier give ctc opportunity train evaluate le total army designate operational unit enablers spend approximately day either national train center ntc joint integrate advice potentially improve national train center regulation define document outlying train leadership development ntc vision discus mission command directly focus develop leader echelon prevail condition ambiguity leader think fast make sound decision exercise discipline initiative conduct mission command tough realistic decisive action train environment develop leader learn think think</t>
  </si>
  <si>
    <t>doc_AY2018_201_para_1796_12615.txt</t>
  </si>
  <si>
    <t>report documentation page understand document include research database available public author future vertical lift fvl platform look operate differently today army aviation fleet also fundamentally change operational methodology effectively leverage joint future system army need holistic approach train organize maintainer conduct maintenance prepare arrival fvl army aviation must proceed incrementally implement new maintenance practice test modify practice today mission design series md aircraft army aviation ready field sustain fvl upon arrival use element framework paper explore maintenance concept enable army aviation sustain fvl also make recommendation implement concept support fvl field operation future environment army aviation maintenance maintainer organization train future vertical lift army operate concept shape army aviation maintenance adapt future word word abstract future vertical lift fvl platform look operate differently today army aviation fleet also fundamentally change operational methodology</t>
  </si>
  <si>
    <t>doc_AY2018_201_para_1796_12618.txt</t>
  </si>
  <si>
    <t>attempt reduce cost increase accountability difficulty achieve faster supply chain exacerbate problem ultimately failure doctrine stratify maintenance action responsibility amc ascs cause dilemma fail ascribe maintenance responsibility level expertise experience capability amcs ascs carry nearly equipment spare part compete maintenance task talented maintainer complementary versus rivalrous compete practice reality embed maintenance methodology today reality due ongoing support global war terror past year army aviation decisively engage support low intensity insurgency operation correspondingly army aviation employ maintenance paradigm operation support maintenance practice sustainment part via logistic chain supplier end user foster aviation unit reliance hardstand often preexist airfield within generally static area operation facility close enough easily receive support higher echelon maintenance supply convenient nearly maintenance practice also relatively secure attack enemy simply robust capability</t>
  </si>
  <si>
    <t>doc_AY2018_201_para_1796_12619.txt</t>
  </si>
  <si>
    <t>key cross section maintainer organization train complicate aviation maneuver battalion ability retain mobility specifically maintainer military occupational specialty mo narrowly structure rigidly manage today ten different maintainer mo skill set support three different md aircraft within ten different skill set maintainer neither train limit authority perform maintenance function outside individual skill set aircraft crew member nrcm crewchiefs currently train general mechanic airframe service could train proficient perform maintainer function well backshop maintainer train manage accord seven different skill set inefficiency multiply number maintainer require support aircraft increase asset tool move reduce maintainer versatility depth addition lack interchangeability within skillsets human resource management standpoint army promote enlist personnel within mo</t>
  </si>
  <si>
    <t>doc_AY2018_201_para_1796_12620.txt</t>
  </si>
  <si>
    <t>ensure maintainer move rank responsibility knowledge expertise sufficiently develop level construct special tool equipment similarly streamline greatly reduce requirement move storage parallel increase unit mobility decrease part loss due corrosion improper storage organize aviation company great maintainer versatility expeditionary capability aviation maneuver battalion likewise garner effect achieve vision require significant change doctrine organization train specialty army aviation next section address army aviation maintenance achieve vision correct current resource misalignment implement recommendation help fundamentally improve army aviation ability move thrive modern battlefield maintenance doctrine base upon redundancy equipment tool maintainer skill set part stockage maintenance doctrine delineate field level maintenance maneuver flight company amc asc level task need distinct delineation</t>
  </si>
  <si>
    <t>doc_AY2018_204_para_1799_12639.txt</t>
  </si>
  <si>
    <t>second employ resilient formation capable conduct operation throughout operational area ability achieve effect domain third component ability converge political military capability across multiple domain create window convergence evolution combine arm principle practice require unit organize train authorize equip access plan sequence operate together across multiple domain time arm rightfully tradoc focus grind force component joint force campaign heavy reliance deterrence security force assistance exercise participation build partner capacity part deterrence action grind force particularly suit however tradoc concept address fact adversary conduct bulk operation mean mention earlier russia adept integrate element national power unify strategy russia heavy reliance activity pose significant challenge grind force ability counter capable deter defeat dod adept recognize counter competition tradoc mdb white paper recognize gap state joint force optimize operate contest space new organization create organization might currently exist entirety capability build</t>
  </si>
  <si>
    <t>doc_AY2018_208_para_1803_12661.txt</t>
  </si>
  <si>
    <t>first two step jipoe process charge commander define operate environment also impact environment place theater operation component understand reside space operate familiarity space ensure commander remain cognizant space environmental characteristic formulate mitigation strategy space weather effect deny use asset thorough understand space weather annex operation plan prior execution ensure mission degradation like felt mountain afghanistan operation anaconda occur battle takur ghar mountain quick reaction force qrf army ranger launch rescue operation extricate sea air land seal team surround al qaeda taliban force intent overrun position seal team attempt warn qrf via satellite communication portion land zone near mountain top harbor enemy force weapon grenade launcher message fail transmit seven service member lose live several suffer wind engagement subsequent investigation blame radio failure interference mountain peak block communication another hypothesis though entire cycle relatively calm compare previous cycle proof difficulty predict space weather speculation one investigation link ionospheric solar activity possibly deplete ratio hinder transmission critical information qrf</t>
  </si>
  <si>
    <t>doc_AY2018_212_para_1807_12688.txt</t>
  </si>
  <si>
    <t>concept involve application element national power win complex world army force must provide joint force multiple option integrate effort multiple partner operate across multiple domain present enemy adversary multiple dilemma win determine strategic level concept focus regional interoperability combine arm force operational tactical level war interagency intergovernmental multinational aoc serve start point develop future force prioritize leader development key cornerstone philosophy mission command stress throughout aoc predicate requirement improve officer leader development mission command inherently place trust leader subsequent level command achieve higher headquarter commander intent expectation succeed adverse compulsion subordinate occur trust subordinate expect succeed train education instill confidence subordinate leader fully implement mission command leader development base two key principle train certainty educate uncertainty provide confidence senior leader leader train focus army capability gain maintain mastery skill need know task leader education focus understand combine capability broad base knowledge critical think skill need handle unanticipated unpredictable situation apply organizational capability subsequently achieve national policy aim require officer leader knowledge experience integrate combat operation gain military education however aoc need improve army leader development operational environment begin transform berlin wall fell cold war end army recognize almost two decade ago</t>
  </si>
  <si>
    <t>doc_AY2018_212_para_1807_12689.txt</t>
  </si>
  <si>
    <t>selectively apply effort development strategic leader development almost hundred year german prussian develop unequaled system educate officer lead war system strength focus predominately operational conduct war lead successful campaign across europe important aspect officer education still remain professional conduct war advance political objective age global nuclear deterrence hybrid warfare across multiple domain strategic aspect war political social economic aspect carry greater america operate strategic operate environment broadly engage across globe exercise leadership heavy reliance military instrument national power must maintain capability advantage face equal materiel capability officer train education provide competitive advantage peer near peer competitor across global conflict continuum officer train education connect military operation professional expertise relation link require determine focus education experience throughout officer career strategic leadership officer education political military affair element national power international relation reinforce mission command philosophy understand strategic goal quickly execute solution ahead adversary delay education senior service college impede junior leader relationship understand tactical operation achieve strategic officer education link military operation political consideration international relation start source continue advance education professional experience senior rank</t>
  </si>
  <si>
    <t>doc_AY2018_212_para_1807_12691.txt</t>
  </si>
  <si>
    <t>location use exchange personnel unit function achieve jointness level exchange service duty brigade train center staff optimally share professionalism instill cohesiveness service organizational could exchange department homeland security assignment department state embassy country team combatant command ambassador authority nato nato ally headquarter institution multinational could include work security force assistance unit foreign country military institutional level opportunity military need act realization need prepare leader future operate environment start new generation critical serve another purpose addition integration jiim partner broaden opportunity assignment promote contact outside military establishment bind military member civilian society increasingly important shrink percentage society military connection exchange program educate train officer much broader range competency experience support army global employment requirement deeper understand challenge face nation exchange program develop leader effectively contribute within department defense broaden opportunity assignment promote contact outside military interagency arena strategic career progression model wwii engage national security reorganization better cope emerge operate environment reality</t>
  </si>
  <si>
    <t>doc_AY2018_213_para_1808_12696.txt</t>
  </si>
  <si>
    <t>ammunition consumption rat determine five ten time greater operation c planner ensure require quantity select ammunition remain available theater ammunition transport front need rule engagement drive high level concern casualty infrastructure damage could alter type class v lethal ammunition stun grenade pepper spray personal restraint high use item like class class iii operation ammunition cache also store underground facility garage warehouse build provide sufficient space mhe addition space facility also provide add security ability easy access forward defensive position activity consider contract support removal prepackaged material load small arm ammunition magazine move ammunition forward activity reduce weight requirement previously mention request class ii class ix repair part urban operation increase compare operate environment heavy use small arm crew serve weapon mortar system create wear tear failure additionally tire vehicle track pad road arm road wheel center guide wedge bolt track block may wear easily urban street rubble weapon system package contain additional small arm repair part sarp high usage small arm crew serve weapon specialty item use rescue operation grapple hook ladder cargo net tow bar also consider stockpile forward</t>
  </si>
  <si>
    <t>doc_AY2018_214_para_1809_12705.txt</t>
  </si>
  <si>
    <t>state control equal partner command merely aspect commander staff share execution control notable problem inhibit successful implementation mission command perception among soldier climate climate considerably hinder officer initiative believe initiative lead risk failure thus promotion david mccormick explain zero defect also imply leadership environment unacceptable make mistake extension officer le le able demonstrate creativity initiative environment produce unforgiving relationship commander subordinate relationship may hinder comparative advantage battlefield even unforgiving saf high regard concept mission command realize work realm particular must avoid tendency control subordinate much senior leader operate strategic level must delegate responsibility subordinate trust perform best capability thomas williams argue mission command leadership act process position instead mission command leadership evolve social perception concern authority relationship share understand purpose trust risk environment</t>
  </si>
  <si>
    <t>doc_AY2018_214_para_1809_12706.txt</t>
  </si>
  <si>
    <t>mission command brain nerve system must well establish first useless arm leg one control mission command identify several important issue resolve soon possible update saf doctrine must include precisely articulate concept mission command understand west particularly u army mission command concept already saf formal embrace specific language important since work ally need align concept language closely possible addition overcome mindset undermine initiative respect diverse education officer receive must alert advantage disadvantage regard latter must seek consolidate diverse train education bring common framework need nation</t>
  </si>
  <si>
    <t>doc_AY2018_219_para_1814_12737.txt</t>
  </si>
  <si>
    <t>jdde play role ustranscom global distribution process owner dpo responsibility coordinate sustain improve distribution process include establish standard support asset av visibility itv asset visibility provide user timely accurate information location movement status identity unit personnel equipment ability track identity status location dod unit cargo passenger patient personal property origin consignee destination across range military operation ustranscom maintain update status shipment within dts use single database integrate data transportation network convergence igc usafricom access igc across continent system record itv lack substantial infrastructure particularly west make difficult bring technology continent endure location continent camp lemonnier djibouti east africa another factor play current usafricom command instruction aci require use jopes track movement sustainment problematic number reason</t>
  </si>
  <si>
    <t>doc_AY2018_230_para_1825_12803.txt</t>
  </si>
  <si>
    <t>report documentation page understand document include research database available public author paper analyze reconcile readiness challenge army reserve reserve civil affair various aspect readiness discus personnel man leadership development train challenge within realm include provide climate culture facilitate readiness increase number quality qualify officer accurate report within unit status report various implication increase readiness standard challenge get reserve officer qualify leader ask function well pay grade skip various aspect natural career progression army reserve civil affair maybe close end strength however number qualify soldier duty position grade inflate army reserve readiness civil affair ca leader development personnel man train caqc army reserve civil affair strategic implication readiness word abstract paper analyze reconcile readiness challenge army reserve reserve civil affair various aspect readiness discus personnel man leadership development train</t>
  </si>
  <si>
    <t>doc_AY2018_230_para_1825_12806.txt</t>
  </si>
  <si>
    <t>robert gate counsel begin concentrate effort win support internal external constituency reform agenda strategic leader select empower subordinate leader support enhance effort change leader gain deeper appreciation change develop ownership program esprit de corp increase reserve soldier within unit want stay soldier outside unit want transfer organization unit ability retain personnel man luckey provide urgency communicate strategic vision utilize innovation leadership effort transform usar dominant effective reserve force nation history luckey appear follow kotter eight step process last change least similar model transform usar transformation increase usar readiness strategic capability part usar transformation luckey establish ready force x rfx rfx relatively new initiative usar gear toward minimize response time mobilize reserve unit</t>
  </si>
  <si>
    <t>doc_AY2018_230_para_1825_12809.txt</t>
  </si>
  <si>
    <t>many argue split opposite effect reduce ca capability dramatic perhaps greatest struggle regard train active duty ca component john kennedy special warfare center school swc currently fall usasoc army john kennedy special warfare center school army special operation center excellence train educate develop manage ca psychological operation special force warrior leader order provide nation highly educate innovative adaptive operator vast majority ca force reservist usar without relation regard usasoc usasoc ca train come expense train demand ca assessment selection process active duty soldier begin ca train caqc also demand course use train best ca soldier usar ca unit scrounge find whomever complete substantial distance learn attend caqc part usar soldier attend caqc screen company battalion leadership solid ca officer</t>
  </si>
  <si>
    <t>doc_AY2018_235_para_1830_12836.txt</t>
  </si>
  <si>
    <t>matter record army end strength dip lowest thousand fiscal year soar thousand fiscal year army must frequently refocus recruit effort maintain army end strength level consistent military requirement nature size avf dramatically fluctuate since inception see table avf infancy entice people reflect force could win fight short war massive force army begin drawdown end cold war base reduce threat soviet gulf war culminate know original avf result culmination afv newly revise afv develop military downsize third significant force reduction since world war ii military downsize personnel also downsize facility solidify personnel reduction particular drawdown take nearly decade end avf horrific attack american soil threaten security mainland unite state department defense resolve build world greatest military</t>
  </si>
  <si>
    <t>doc_AY2018_238_para_1833_12860.txt</t>
  </si>
  <si>
    <t>offutt air base omaha nebraska resource necessary support headquarter strategic command offutt consider great target rogue state adversary target icbm peterson air force base colorado spring colorado would another viable option access capable airport infrastructure support task force regardless physical capable airport infrastructure support task force regardless physical move headquarter central location unite state easier access military airlift result flexible rapidly deployable task force headquarter threat national capital region conglomerate mega region north east piedmont great lake region second task force develop texas front range southern northern california northwest region well concept create jtf east jtf west would allow rapid federal response split national responsibility geographically two region unprecedented</t>
  </si>
  <si>
    <t>doc_AY2018_238_para_1833_12861.txt</t>
  </si>
  <si>
    <t>move centralize location continental provide rapidly deployable headquarter capable respond event east west coast eventually redesign dcrf two regional force ensure capable ready response force respond event catastrophic attack homeland enact propose change dcrf ability respond catastrophic event save live mitigate suffer greatly enhance</t>
  </si>
  <si>
    <t>doc_AY2018_244_para_1839_12897.txt</t>
  </si>
  <si>
    <t>military unit intentionally go dark mission command type order clear mission intent would able continue operation increase security connect greater ie sustain small limit em footprint amongst unit maintain internal communication compete adversary ie military force expect period communication degradation decrease unit situational awareness ability influence ie allow freedom action amongst maneuver force thus cause situational change faster adversary may able react respond mission command philosophy inherent trust decentralize make intent base order key successful execution communication ie degrade army consider future force structure equipment man doctrine system especially technology take advantage robust interactive ie must consider various way force conduct conflict warfare environment ability go dark send quick update download information communicate safely securely within formation hide find complex environment take advantage automation ai necessary future force sesu chief staff army task army requirement development integration group ardig develop enhance small unit initial concept concept describe enable small force use new technology force design concept exploit change character war mention change develop ie csa guidance allude unit operate freely use ie enhance operation present multiple dilemma adversary domain em sesu successful must able maneuver use gain positional advantage adversary ie concept mission delay degrade adversary force heavy grind force arrive approximately day border incursion small highly lethal formation advance technology available lethal lethal</t>
  </si>
  <si>
    <t>doc_AY2018_244_para_1839_12899.txt</t>
  </si>
  <si>
    <t>sesu need able send situational update data observe higher level echelon assist sesu create cyber ew influence tool assist mission accomplishment information provide sesu allow higher echelon headquarter ability craft narrative message complex influence operation sesu act conduit push influence message combination ircs part operation recommendation three primary recommendation help sesu concept three primary recommendation help sesu concept successful future ie first ensure information tool resident within sesu assist conduct io especially disconnect higher headquarter second sesu need control monitor em signature avoid detection increase survivability lastly update joint army doctrine information need occur allow flexibility meet future informational challenge</t>
  </si>
  <si>
    <t>doc_AY2018_248_para_1843_12924.txt</t>
  </si>
  <si>
    <t>army highly value individual group produce result operation typical combat arm branch army arguably provide readily understand tangible evidence mission result preponderance senior army leader rise rank combat arm thus develop professionally environment predominantly focus preparation execution kinetic combat task lead army schein terminology army culture include underlie assumption tangible result task demonstrate highest degree competence lead success artifact preference exist trait value performance evaluation well high ratio general officer come combat arm another subtle artifact reflect cultural value prevalence successful influential commander leader boast suppose intellectualism leader take pride describe combat prove leader</t>
  </si>
  <si>
    <t>doc_AY2018_248_para_1843_12926.txt</t>
  </si>
  <si>
    <t>signal leader consciously push scale direction cost efficiency security posture continue proclaim correspond cost signal leader need change subculture cultural value place promise mission success requirement prevent candid assessment degrade mission support responsiveness signal leader owe army senior leader candor army leadership mission commander throughout army must understand accept degrade mission support cost security assurance message likely accept sometimes answer must order assure appropriate security posture fiscal health across enterprise often answer still yes implementation timeline commensurate ability centralize enterprise administrator as gain approval implement change behalf mission commander recommendation embrace technology intellectualism general army leader level must embrace technology dismiss intellectualism across force</t>
  </si>
  <si>
    <t>doc_AY2018_249_para_1844_12929.txt</t>
  </si>
  <si>
    <t>report documentation page battle concept domination land air maritime space cyberspace domain require win current future war coalition partner achieve success battle army must share sensitive technology collaborate coalition partner advantage share outweigh disadvantage protect interest unite state coalition partner imperative right approach authority place share sensitive technology explore impact execute joint function command control intelligence movement maneuver senior military government official give commander need authority flexibility execute mission command share sensitive technology importance share sensitive technology coalition partner word abstract battle concept domination land air maritime space cyberspace domain require win current future war coalition partner achieve success battle army must share sensitive technology collaborate coalition partner advantage share outweigh disadvantage protect interest unite state coalition partner imperative right approach authority place</t>
  </si>
  <si>
    <t>doc_AY2018_249_para_1844_12930.txt</t>
  </si>
  <si>
    <t>facilitate share sensitive technology coalition partner primary objective environment joint force execute mission contest environment enemy use area denial chief naval operation admiral john richardson describe access system capability develop stop provide early detection unite state coalition partner enter environment consider unite state coalition partner must harden network prevent intrusion create capability operate domain environment offensive defensive operation utilize component battle component assist win environment first component calibrate force posture develop force deploy capability require defeat include share technology coalition force achieve interoperability command control unit grind second component employ resilient formation equip execute mission across multiple last component converge capability use element national power ensure joint force advantage army coalition partner must prepare fight domain involve combat contingency humanitarian operation fight type environment use current capability way allow window opportunity outmaneuver adversary ensure uninterrupted operation aggressively fight environment deter deny adversary freedom maneuver help unite state coalition partner seize retain exploit initiative effective type environment army coalition partner must train together frequently</t>
  </si>
  <si>
    <t>doc_AY2018_249_para_1844_12933.txt</t>
  </si>
  <si>
    <t>conclusion senior army leader would never place position risk lose war government official must time give leader authority mission command engage collaborative effort coalition partner share sensitive technology action help facilitate joint function command control intelligence movement maneuver within concept battle authority create environment trust build relationship last lifetime facilitate achieve objective task commander grind type environment also identify advantage disadvantage share sensitive technology army coalition partner fight domain environment hesitation battlefield provide coalition partner sensitive technology hinder execution operation create miss opportunity identify target one significant issue cause issue coalition partner fratricide improper identification friendly force army always fight battle environment fashion movement maneuver different domain uncontested year</t>
  </si>
  <si>
    <t>doc_AY2018_251_para_1846_12943.txt</t>
  </si>
  <si>
    <t>report documentation page understand document include research database available public author geographic combatant command gccs internally structure mixture functional component command service component command joint task force jtfs proposal consolidate even disband command vital gcc able accomplish objective service functional command need strengthen weaken disband many gccs dual hat service component commander also serve functional component commander might seem efficiency tie function grind service army paper propose delinking service functional command instead stand functional command true joint unit tie service paper also explain service component command vital gccs</t>
  </si>
  <si>
    <t>doc_AY2018_251_para_1846_12944.txt</t>
  </si>
  <si>
    <t>plan conduct as security cooperation activity plan appropriate conduct evacuation protection u provide single point contact military matter within service component geographic combatant command gccs gccs service component command example army army central arcent centcom army pacific usarpac uspacom army north arnorth northcom structure hold true military service across gccs size service component even responsibility might vary across gccs every gcc service component joint publication doctrine arm force unite state describe service component follow service component command assign ccdr consist service component commander service force individual unit detachment organization include support force assign ccdr force assign ccdrs identify gfmig sign secdef service component assign cocom one ccdr</t>
  </si>
  <si>
    <t>doc_AY2018_251_para_1846_12945.txt</t>
  </si>
  <si>
    <t>service recognize even function service component marine corp warfighting publication marine corp componency list function service task support expand task responsibility jp procedure marine corp componency publication list train require conduct plan execution marine corp force ensure commander staff force train conduct joint combine service exercise operation recognize recommendation military internally organize gccs need take account function service component joint doctrinal publication dedicate service component available military course offer serve service lack awareness importance service component cause significant issue service tempt create small service component dual triple hat command service component along responsibility save cost personnel however shortfall approach become readily marine corp development marine force central command marforcent provide excellent case study marine corp establish formal service component marine corp first establish two service component commander fleet marine force atlantic fleet marine force pacific two commander would service component commander gccs</t>
  </si>
  <si>
    <t>doc_AY2018_251_para_1846_12946.txt</t>
  </si>
  <si>
    <t>construct mission dependent joint force always organize way example strategic command functional component joint force space component commander joint functional component command intelligence surveillance appropriate strategic command gcc instead functional commander gcc jfc establish theater jflcc jfmcc jfacc jfsocc example ussouthcom designate army service component army army additional responsibility theater jflcc navy service component naval force fleet additional responsibility jfmcc air force service component air force air force jfacc unit command authority cocom ussouthcom also jfsocc special operation command south command relationship different though jfsocc fall cocom special operation command ussocom ussouthcom operation control opcon command relationship jfsocc gccs</t>
  </si>
  <si>
    <t>doc_AY2018_251_para_1846_12948.txt</t>
  </si>
  <si>
    <t>establish culture joint military operation command jfacc available aviator military service personnel military service could replace large number air force personnel jfacc simple personnel change jfacc would able operate joint mindset instead air force mindset much like jfacc jfmcc could transform extensive personnel change jfmcc command variety asset cruiser destroyer patrol boat marine expeditionary unit meus associate ship aircraft carrier submarine marine corp general could also command jfmcc marine would obviously expertise meus would knowledgeable aspect naval power projection army currently act jflcc functional component jflcc become joint headquarter</t>
  </si>
  <si>
    <t>doc_AY2018_251_para_1846_12949.txt</t>
  </si>
  <si>
    <t>subordinate jtfs often create hide pull staff across gccs component command creation command truly joint functional subordinate jtf would experience pool joint personnel draw functional headquarter create question whether additional bloat headquarter create may arise centcom increase personnel requirement overall personnel requirement likely decrease jfacc remain much except large number air force personnel swap personnel service jfmcc fleet headquarter would also remain much large number navy personnel swap service member army would need analyze whether maintain army headquarter would still necessary would longer jflcc service component command would require personnel efficiency gain would require overall increase personnel current construct</t>
  </si>
  <si>
    <t>doc_AY2018_251_para_1846_12950.txt</t>
  </si>
  <si>
    <t>army navy air force personnel still expertise domain exercise expertise functional component command part joint unit vice service unit third challenge integration unique service level asset construct example army mission provide logistics joint operation campaign include joint transport personnel materiel centcom army operate jflcc incorporate part mission state provide joint force logistics management transportation fuel distribution jflcc longer tie army outstanding requirement entity provide sustainment support possible solution would create joint force sustainment command would command gcc would mission provide sustainment support joint force require change dod directive function department defense major component due current structure would likely remain effort primarily conduct army would however benefit headquarter focus sustainment support force across theater current construct jflcc focus landpower function sustainment duty would allow jflcc focus entirely landpower responsibility downside idea create yet another headquarter highlight last issue political acceptability</t>
  </si>
  <si>
    <t>doc_AY2018_255_para_1850_12978.txt</t>
  </si>
  <si>
    <t>inclination activate guardsman latter circumstance negative impact budget also morale personnel sad occur early allow guardsman prepare leave behind create personal readiness dilemma additionally sad occur involve larger number personnel require increase possibility mission creep abundance personnel generate mission rather objective requirement determine resource state need national guard extend rate sad also present challenge balance prioritize available state budget activation national guard expensive particularly relation requirement unanticipated crisis state encounter difficulty fund number relief reconstruction effort pay sad include state arng personnel perform duty support imminent notice disaster sad</t>
  </si>
  <si>
    <t>doc_AY2018_260_para_1855_13004.txt</t>
  </si>
  <si>
    <t>report documentation page role department defense dod project power support political goal remain constant despite rapidly change character warfare twenty first century pace technological development challenge force projection logistic sustainment paradigm although technological immaturity unman system create weakness represent disruptive future capability time revolutionize logistics force projection thesis paper despite limitation integration unman grind airborne logistics system increase diversity resilience flexibility joint force sustainment thereby mitigate vulnerability exploit opportunity within evolve character warfare paper explore strength weakness unman logistics system uls limit scope analysis three logistic regime propose employment concept blend current logistic system capability uls strategic role unman grind logistics system word word abstract role department defense dod project power support political goal remain constant despite rapidly change character warfare twenty first century pace technological development challenge force projection logistic sustainment paradigm although technological immaturity unman system create weakness represent disruptive future capability time revolutionize logistics force projection</t>
  </si>
  <si>
    <t>doc_AY2018_260_para_1855_13005.txt</t>
  </si>
  <si>
    <t>current unman system cognitive mobility capability human counterpart tactical environment present terrain obstacle rule engagement roe weather challenge may exceed ability due size power require carry require payload create audio visual electronic signature limit ability avoid detection within tactical environment mechanical complexity harsh tactical environment lead several drawback consider vulnerable mechanical failure require power source fuel potentially preventative maintenance sustain operation capability logistic payload increase become critical vulnerable part combat team loss contain logistic ew cyber support support unit significantly reduce combat effectiveness dynamic high tempo tactical environment may outpace ability provide require support inability rapidly reconfigure specific mission field may also negate benefit addition weakness second order effect require consideration risk undesired strategic impact create international perception use kill machine dirty work</t>
  </si>
  <si>
    <t>doc_AY2018_260_para_1855_13007.txt</t>
  </si>
  <si>
    <t>class v viii ration ammunition medical item arrive warfighter custom load base specific standardize package also support employment reduce requirement automate system recognize grasp sort material different size shape standardize package smaller load help uls payload management allow diverse item package together base need standardize package strategic level increase interoperability joint logistics thereby increase efficiency drawback standardize package increase cost policy implementation accord joint regulation activity encourage vendor submit new advance commercial package method procedure equipment material test despite cost align dod logistic activity benefit standardize package ignore standardize package facilitate incorporation improve interoperability efficiency effectiveness within warehouse distribution function automate warehouse function incorporate intermediate supply distribution point way reduce liability iron mountain scenario require sustain operation within environment spods apods deny autonomous warehouse function pair distribution system mutual support create combine use g tactical operational strategic level allow diversification distribution model rethink logistic distribution model current joint force logistics distribution model linear figure linear distribution define one supply flow parent unit supply subordinate unit need hierarchical method move supply logistics unit combat unit allow item move bulk enable distribution flexibility base requirement subordinate unit system slow create bottleneck seek mitigate deficiency although linear system effective require area close customer store large amount supply become iron mountain iron mountain vulnerable build excess quantity supply must move uls unique capability enable alternate distribution method</t>
  </si>
  <si>
    <t>doc_AY2018_260_para_1855_13008.txt</t>
  </si>
  <si>
    <t>system use simultaneously cover gap seam within logistic system synchronize common network high bandwidth ad hoc mesh network support end user decision maker timely high fidelity friendly enemy network critical enabler vulnerability future logistic system must project forward support distribute force field unman logistic system grind air nod power source push network forward ensure persistence logistics cyber ew communication function combine repeater ad hoc mesh logistic function accomplish modify create flexibility resilience within future joint force logistics figure container use standardize iso container use international ship industry figure iso container internationally standardize container almost ship function orient around include joint force although outside container remain standard inside ew cyber package observation system antenna system retractable mast autonomous item sort pick machine rail system transport customize payload top container figure top container land zone load unload payload conduct land operation inside container robotic picker sort supply item repackages smaller load delivery via distribution demonstrate amazon robotics challenge small viable cost effective robotic pick system soon available figure joint force add advantage able prescribe standardize package supply item standardize package create uniform size weight shape supply item thereby significantly simplify robotics challenge pick force add advantage able prescribe standardize sort item order fulfillment</t>
  </si>
  <si>
    <t>doc_AY2018_267_para_1862_13047.txt</t>
  </si>
  <si>
    <t>report documentation page additive manufacture rapidly mature emergent technology include army portfolio significantly increase efficiency effectiveness supply chain sustainment duration reduction number spare part carry new technology lessen burden transportation within supply chain provide ability create many part replacement demand point need recommend army take lead deliberately systematic programmatic role incorporation technology could lead significant increase duration expeditionary capability supply chain efficiency direct impact material readiness army could immediately begin collect data use contract vehicle low risk cost effective chart path forward well enable acculturation capability soldier leader towards additive manufacture capability unite state army word abstract additive manufacture rapidly mature emergent technology include army portfolio significantly increase efficiency effectiveness supply chain sustainment duration reduction number spare part carry</t>
  </si>
  <si>
    <t>doc_AY2018_267_para_1862_13048.txt</t>
  </si>
  <si>
    <t>anticipate product begin emerge within five ten marine corp also recently one recent commandant message video feature additive manufacture device lay successive layer extrude polymer forward operational area tent canvas arid deploy army marine corp recently partner contract unman aerial system uas component produce point need via additive dod develop additive manufacture roadmap response government accountability office report recommendation dod comprehensive systematic since dod publication individual arm service follow various fashion timeline marine corp appear currently lead application exploration additive manufacture within military navy close second specific guidance issue marine corp energetically explore application marine corp recognize additive manufacture technology domain continue grow accelerate pace unpredictable way issue policy guidance attempt institute navy also publish roadmap shortly dod roadmap publication navy go far set additive manufacture capability select ship even prove airworthiness several component actual test flight significant complex air force like army recently begin formulate strategic way forward incorporate industry rapidly history additive manufacture additive manufacture around concept since early paper publish hideo kodama rapid prototyping system decade additive manufacture mature diversify greatly couple explosion compute power time period advance material manufacture allow additive manufacture implement realm rapid prototyping process engineer designer quickly produce concept analysis integration proof concept</t>
  </si>
  <si>
    <t>doc_AY2018_267_para_1862_13049.txt</t>
  </si>
  <si>
    <t>inclusion paper make reader expert rather inform reader highly diverse nature material device point additive manufacture broad topic lend well yet offer many opportunity choice material process basic process irrelevant seven broad category list generally start sort data file model one render computer aid design model import sort slice software subdivide computer model distinct layer slice simplistic depiction process find figure simple concept model slice software error often result require correct manipulation issue manifest form hole irregularity unintentionally resultant slice primary model issue may also manifest form requirement additional geometric support connection due effect gravity unique nature design</t>
  </si>
  <si>
    <t>doc_AY2018_267_para_1862_13050.txt</t>
  </si>
  <si>
    <t>desktop print device generally certain range size variation exist office use device size mailbox plotter size small piano desktop printer often microwave size capable reside standard workspace stark contrast additive manufacture device different desktop size device ship container size model addition power consumption various device range plug standard wall outlet require dedicate four phase power source even use print analogy therefore helpful assist visualize process possibility limit lend simplification possibly overlook critical factor evaluate usefulness implementation consider additive manufacture ability desktop size producer plastic handheld size novelty limit ability see true enormity potential technology one vision future instead good transport across globe information send order device site create requisite item standardization commonality emerge capability quite yet certainly analysis recommendation army conduct detail enterprise wide review comprehensive systematic path forward</t>
  </si>
  <si>
    <t>doc_AY2018_270_para_1865_13070.txt</t>
  </si>
  <si>
    <t>fouo beyond general requirement increase technological education rapid technological innovation complex system require atf leader posse extensive scientific technological competency skill enable comprehensive understand technology inform judgment optimal application battle deep understand combine operational experience foster innovation leader rapidly adapt integrate emerge technology advise others advantageous employment atf future mission command conduct unify land operation execution mission command require commander comfortable accept prudent risk decentralize decision make empower leader lead cohesive team build mutual trust create maintain share future operate environment sesu operate concept challenge resolve ardent practitioner mission command u mission command philosophy require centralize intent execute disperse leader interconnect achieve common also require leader empower freedom action execute adjustment decision seize initiative exploit opportunity atf leader must balance need create share understand cooperation achieve share end state need maintain communication survivability paradoxical interdependence require adaptive agile leader survivability paradoxical interdependence require adaptive agile leader empower execute genuine mission command</t>
  </si>
  <si>
    <t>doc_AY2018_272_para_1867_13086.txt</t>
  </si>
  <si>
    <t>kotter state key create sustain kind successful century team leadership top hierarchy capital l also modest sense l throughout enterprise mean next decade see new form army emerge cope competitive environment new kind army leader sum chairman joint chief staff cjcs general dunford capstone concept joint operation joint force state effective mission command team must emphasize trust force intuitive judgment creativity ethic decentralization empower subordinate leader advance commander intent effective mean disposal research paper attempt highlight need shift transformational style leadership empowerment decentralization today army formation ensure leader team better prepare tomorrow challenge leader promote army doctrine develop culture transformational leadership army receptive achieve initiative flexibility creativity level provide joint force greater responsiveness adaptability empower commander future leader respond change base judgement desire end state authority move leader embrace change shift transformational style leadership empowerment decentralization take time time army emphasize importance initiative ensure leader better prepare tomorrow challenge</t>
  </si>
  <si>
    <t>doc_AY2018_281_para_1876_13143.txt</t>
  </si>
  <si>
    <t>report documentation page understand document include research database available public author last two decade pack challenge change unite state army move legacy service modular force add new formation capability also delt change resourcing end strength support national interest change army leader continually shape logistics support shift multifunctional concept ensure america decisive land power provider continue enjoy operational reach unparalleled world currently successful change structure leadership paradigm army sustainment force create condition hinder junior officer competence begin erode logistics officer corp depth functional expertise face potential reemergence great power conflict prove successful recent year sustain conflict sufficient logistics leader come age enter time new growth army leader must refocus create logisticains depth functional expertise</t>
  </si>
  <si>
    <t>doc_AY2018_281_para_1876_13144.txt</t>
  </si>
  <si>
    <t>year heavy reliance contract logistics support combat together modularity component realignment heavy reliance contractor significantly degrade logistics corp ability develop officer functional leave unattended current course produce army logistics officer lieutenant colonel little grind functional logistics loss functional expertise make logistics corp le effective current environment worse yet lack functional expertise hinder army ability sustain force large scale conflict army prepare potential return great power conflict predicament diminish functional expertise among logistics officer present sustainment leadership two important question first army need logistics officer retain branch functional expertise second provide correct train assignment management build expertise army need logistician paper examine army transformation affect logistics support past two decade importantly look effect army logistics officer corp examine logistics formation array across army component structure development logistics officer</t>
  </si>
  <si>
    <t>doc_AY2018_281_para_1876_13145.txt</t>
  </si>
  <si>
    <t>neither last long various finally army create functional area designation logistician new functional area use track officer multifunctional logistics qualification year train doctrine commad merge functional advance course ordnance quartermaster transportation corp combine logistics officer advance course cloac choice herald era prepare captain multifunctional work though company command still predominantly execute job match functional commission branch throughout aoe era army create multifunctional battalion formulate method create competent cadre officer lead new formation lieutenant commission basic branch hone functional skill begin train become multifunctional logistics officer completion cloac post cloac company grade officer still ample opportunity command serve basic branch functional job become field grade officer system serve army well support century despite great success aoe logistics formation support new idea reshape army post cold war future begin surface</t>
  </si>
  <si>
    <t>doc_AY2018_281_para_1876_13146.txt</t>
  </si>
  <si>
    <t>remove redundancy echelon set aside notion pa back maintenance ultimately restructure remove majority functional maintenance company formation logistics officer corp new modular force create new dilemma logistics leader army army logistics push way company level fsc logistics leader study problem institute change like restructure education support new requirement company army formally establish logistics corp logistics officer branch new organizational construct form address increase multifunctional nature support mission support formation army transition bct concept leader consider idea as officer new logistics corp directly commission source however opt retain basic officer branch ordnance quartermaster transportation accession branch commission officer branch would merge logistics officer corp upon promotion captain completion combine logistics captain career course primary benefit adaptation create course train match new logistics officer career path ultimately produce officer capable plan execute multifunctional sustainment operation earlier career</t>
  </si>
  <si>
    <t>doc_AY2018_281_para_1876_13147.txt</t>
  </si>
  <si>
    <t>logistics specialty ordnance quartermaster transportation corp logistics soldier fuel arm fix fee move sustain army accomplish mission expertise often highly technical equipment logistics force give u army operational reach combat lose ability employ key function effectively degrade army operational reach light fact army take hard look build logistics officer army build logistics officer president unite state army officer expect demonstrate mastery branch functional area fa army officer development system chart career path begin specific functional train experience entry level become increasingly broader officer progress career army lieutenant receive train basic officer leader course bolc intend develop technically competent confident platoon leader grind leadership basic technical tactical skill proficiency physically mentally strong embody warrior ethos initial technical competence expect platoon leader key build block junior officer adept tactically technically lay foundation technical competence requirement officer skill set vary greatly throughout army basic branch</t>
  </si>
  <si>
    <t>doc_AY2018_281_para_1876_13149.txt</t>
  </si>
  <si>
    <t>officer commission year group forward grow entirely new system twenty year active army officer grade brigadier general serve aoe construct receive firm grind functional expertise broaden multifunctional knowledge loss functional logistics grind matter army understand answer question important understand future operational environment oe look frame problem lens oe help better understand logistician future prepare logistics requirement future army functional concept sustainment describe possibility increasingly contentious operate environment adversary attempt counter power projection limit freedom action domain land air maritime space cyberspace use area denial capability air supremacy even air superiority may unachievable future war achieve air superiority pose significant problem grind sustainment force design accustom joint force air superiority require execute effective sustainment operation</t>
  </si>
  <si>
    <t>doc_AY2018_281_para_1876_13150.txt</t>
  </si>
  <si>
    <t>must able potentially contest environment ability provide logistics support via contract severely restrict least accomplish army leader must maintain cadre logistics officer functional depth multifunctional breadth shape future force assist development future equipment requirement shape force structure appropriately plan execute logistics train course wisely requirement describe fully meet continue along course logistics leader must institute procedure meet current future recommendation army must take action rebuild system develop logistician depth functional knowledge accomplish author recommend army implement four change implement system track officer either generalist branch expert implement discipline approach officer assignment develop functional branch expertise</t>
  </si>
  <si>
    <t>doc_AY2018_281_para_1876_13151.txt</t>
  </si>
  <si>
    <t>first foremost logistics leader must get better assign lieutenant job lieutenant job critical build strong foundation functional expertise increasingly fewer job officer build branch expertise rise rank miss opportunity gain expertise lieutenant disqualify officer second officer make transition basic branch logistics corp must accurately track distribute assign accord mlg bbe designation leader especially look assign young bbe officer bbe job look place general position follow practice make easier army maintain pool functional expert grade get lieutenant assignment right take concert effort part hrc lg leader field require leader emphasis senior logistician installation cooperation logistics battalion commander</t>
  </si>
  <si>
    <t>doc_AY2018_281_para_1876_13152.txt</t>
  </si>
  <si>
    <t>recommendation take several year implement army must plan begin rebalance logistic force next two three year option cost army ability grow active force structure type capability conclusion modularity force shape year heavy year persistent conflict create several condition work together erode army ability build logistics officer base functional expertise ten year army find cadre field grade logistician largely grind functional expertise reliance contract logistics support removal functional logistics formation active component inability slot basic branch lieutenant proper functional job factor create company grade logistics officer lack grind functional expertise basic branch lack functional alignment hurt junior officer initial assignment leave unchecked create field grade logistics officer rely functional expertise source plan logistics support major fortunately time right course logistics corp current logistics leader work together create system effectively track functional expertise</t>
  </si>
  <si>
    <t>doc_AY2018_286_para_1881_13176.txt</t>
  </si>
  <si>
    <t>give link innovate new way apply technology existence professional dedicate cause many early example aerial machine new may new creative application drone term drone universally accept name unman machine different military service use different term uas instance air force use term remotely pilot lexicon army appropriate term unman aircraft system throughout paper term uas use describe military drone unman aerial machine simply refer drone importance innovation professional key military successfully integrate technology union technology doctrinal application crucial maintain military relevance battlefield</t>
  </si>
  <si>
    <t>doc_AY2018_286_para_1881_13177.txt</t>
  </si>
  <si>
    <t>include explanation different category uas use within army well organize provide common reference throughout department defense dod joint staff establish category group uas range group group generally group uas smaller simpler aircraft increase size complexity group within classification army maintain uas force fall within group method current policy resource personnel group germane discussion necessity develop uas officer expertise army group uas small tactical man portable hand launch system uas organize unit assign battalion level maneuver course instruction group uas team teach mcoe fort benning georgia home infantry team instead primarily compose enlist soldier specialty receive uas operator sake discussion unit require assign officer position within team due small size uas employ group uas shadow larger system notable operate field system organize platoon assign brigade combat team bcts combat aviation brigade cab special operation shadow unit single officer position assign platoon leader lieutenant army source position officer combat arm branch officer could include aviation infantry field artillery armor engineer branch shadow platoon leader receive train uas train battalion locate fort huachuca army largest capable uas grey eagle fall within group system able support tactical operational strategic requirement across army echelon grey eagle uas assign cab forscom inscom army special operation aviation grey eagle unit organize company size entity require officer company commander often executive officer</t>
  </si>
  <si>
    <t>doc_AY2018_286_para_1881_13178.txt</t>
  </si>
  <si>
    <t>therefore even shadow aircraft operate unimproved field sit versus airport may still operate faa control airspace logical consistency uas aircraft operate faa control airspace associate unit also aviation officer provide leadership base aeronautical experience take step even shadow uas unit fly control airspace likely fly congest airspace alongside man military aircraft concern within military aviation throughout general aviation community possibility collision mishap involve unman man aircraft universal concern mishap could happen time make sense army mitigate risk entrust uas unit leadership personnel aeronautical experience give hazard aviation officer familiarity military faa aircraft separation protocol critical give share challenge associate level level unit current army man policy revise also assign aviation officer group unit leadership position compel reason</t>
  </si>
  <si>
    <t>doc_AY2018_286_para_1881_13179.txt</t>
  </si>
  <si>
    <t>army uas unit organize team platoon company size unit army uas officer position shadow platoon grey eagle company uas officer position directly assign within team army approximately shadow grey eagle uas mean largest subset army uas unit currently require assign officer therefore small subset army officer would ever serve position likely since virtually uas officer position rank major officer promote beyond one exception inscom grey eagle company currently three army unit larger forscom counterpart command major however three entire army</t>
  </si>
  <si>
    <t>doc_AY2018_286_para_1881_13180.txt</t>
  </si>
  <si>
    <t>result inscom provide additional ped support foscom exceed capacity georgetown security study review dod ped challenge note amateur talk collection professional talk ped senior army officer extensive uas experience would likely identify shortfall another example faulty army decision make could mitigate senior officer uas experience concern report government accountability office gao gao conduct study improve strategic human capital plan army report find army need revise strategy address uas shortfall risk uas unit fail meet army goal shortfall include increase amount flight train uas pilot conduct home station issue guidance uas train requirement establish system report amount train uas unit complete higher level command availability senior officer uas expertise could greatly assist army uas policy make fourth unintended consequence army uas man policy also insidious lack uas army officer eventually become senior army decision maker prevent emerge uas enterprise grow substantial identity within result nascent uas community operate within shadow bureaucracy vie army priority resource era shrink defense budget compete requirement leader must make hard decision</t>
  </si>
  <si>
    <t>doc_AY2018_286_para_1881_13182.txt</t>
  </si>
  <si>
    <t>enterprise perspective robust option would definitely address lack uas officer creation distinct uas branch within army many benefit option solve primary problem identify paper lack senior leader extensive uas knowledge synergy effectiveness achieve centralize uas branch would significant option would create centralize professional apparatus responsible manage uas career enlist warrant officer officer personnel would also provide oversight class uas type within army would include uas support combat arm maneuver unit intelligence unit special operation unit doctrinal perspective solution would grow officer better understand different role uas fulfil</t>
  </si>
  <si>
    <t>doc_AY2018_286_para_1881_13183.txt</t>
  </si>
  <si>
    <t>beyond personnel associate cost facility train uas fleet material cost addition significant cost stand army branch investment demand uas officer yet large contemporary dod budget environment fund requirement fully develop would highly contentious immediate need consolation respect particular disadvantage supply outstrip demand problem new army face similar challenge face decision create aviation branch time insufficient aviation officer position especially field grade rank rank major lack senior aviation officer position would stunt promotion solution find army initiative redesign modernize army force lead creation brigade within army division mainly populate aviation brigade air cavalry attack solution may novel timely also repeatable army seriously consider stand uas branch increase number uas position similar army initiative could drive investment additional uas force structure</t>
  </si>
  <si>
    <t>doc_AY2018_286_para_1881_13186.txt</t>
  </si>
  <si>
    <t>require resourcing aviation officer continue key stakeholder uas policy doctrine change regardless policy solution properly address growth uas within army aviation branch continue key army aviation already challenge sustain fleet age aircraft generate sufficient pilot man aviation force sustain operational tempo despite budget cut aviation branch maintain role foster rise uas need resource include increase flight hour increase force structure facility increase research fund keen policy implementation without additional resourcing army struggle integrate understand two point important army uas enterprise work mean always ensure army man policy continue effectively evolve paramount</t>
  </si>
  <si>
    <t>doc_AY2018_286_para_1881_13187.txt</t>
  </si>
  <si>
    <t>perhaps best approach combination three propose solution phase strategy scenario phase could entail creation uas track aviation officer time milestone reach significant increase need uas officer position point fa uas track could establish could potentially solve future uas officer resource requirement midterm necessary separate uas branch could establish get right vitally important army confront evolve uas technology necessary military organization translate new technology doctrinal application pitfall army proper uas policy place case point air force press designate executive agent dod dod uniform service resist another service place charge uas fleet</t>
  </si>
  <si>
    <t>doc_AY2018_289_para_1884_13209.txt</t>
  </si>
  <si>
    <t>unit ready ninety day others take upwards ten vietnam war see significant mobilization three primary reason first president johnson want unite state see vietnam limit conflict second domestic unrest require state control third nation still draft meet manpower operation desert storm od iraq invade kuwait army total force policy national guard roundout concept put test however waffle use guard combat troop renew tension ac army would mobilize member rc national guard soldier army mobilize three national guard brigade none would deploy part roundout program brigade georgia army national guard gaarng become first brigade validate deployment time grind roundout brigade deploy several reason begin readiness report present inaccurate assessment long would take unit get inaccurate assessment meet covey description costly tax fraud second multiple army headquarter establish new requirement validation criterion increase time necessary guard view criterion double standard compare ra unit ac count home station train recent weapon qualification towards mobilization train double standard fit covey description redundancy</t>
  </si>
  <si>
    <t>doc_AY2018_289_para_1884_13210.txt</t>
  </si>
  <si>
    <t>change mobilization policy still leave sense time standard least cut total addition downtime duplicate portion mobilization process mfgi perceive disparity army take care rc soldier compare ac ngb express concern inadequate house equipment additionally standard live mobilize rc soldier ac soldier cause guard trust state although army may improve mobilization since september process system may well inadequate support mobilization necessary fight major war describe additionally despite serve side side decade remain tension among component parochialism exacerbate lack unity mistrust seem reach another break point guard take offense two action ra first comment army director quadrennial defense review major general john rossi rossi try communicate difficulty prepare guard brigade complex mission iraq unfortunately guard perceive ac army senior leader say guard could handle tough second effort army leadership consolidate apache helicopter ac part aviation restructure initiative ari army intend ari meet operational requirement respond significant budget cut however guard view ari budget proposal insult guard saw proposal method preserve ac capability expense guard proposal result significant political battle ultimately ncfa recommend option find recent initiative army several initiative address mobilization concern highlight ncfa include emphasis train partnership sustainable readiness model commonly know objective reinvigoration associate unit program aup partnership partnership sustainable readiness model commonly know objective reinvigoration associate unit program aup first initiative begin army direct first army transition focus train mobilization activity partnership provide mission command type opportunity rc leader may always receive chance practice mission command</t>
  </si>
  <si>
    <t>doc_AY2018_289_para_1884_13211.txt</t>
  </si>
  <si>
    <t>intervention may instrumental keep national guard create tremendous political friction active duty attempt purge guard unit army active duty senior leader position provide opportunity integrate national guard assignment include defense coordination officer various fema region assist defense support civil authority senior army advisor national guard sraag commander train support brigade mfgis army observe officer subsequent position greater responsibility drive cultural change improve trust component additionally sincere act trust army look increase decentralization mobilization process serve symbolic gesture trust help alleviate strain place resource mfgis previously mention rand study illustrate emphasis train reduce train time reduce strain resource eliminate trust tax redundancy</t>
  </si>
  <si>
    <t>doc_AY2018_300_para_1895_13289.txt</t>
  </si>
  <si>
    <t>argument examine army expert time average officer promote lieutenant colonel army invest seventeen year train education operational experience officer lieutenant colonel former battalion commander even ssc graduate former brigade commander least year experience officer army expert tactic operation development company grade officer ten year experience captain currently teach ccc minimum senior officer operate work understand develop others service today volatile uncertain complex ambiguous environment span tactical operational also strategic level subject matter expert also season leader provide appropriate context better facilitate student learn preparation student prepare lead operation place like lithuania distant island pacific describe earlier train regimen base jominian tactical problem solve facilitate instructor relatively limit experience helpful even captain instructor deploy similar operation officer experience narrowly limit hand lieutenant colonel various staff execute battalion brigade commander nest within larger brigade division even echelon corp operation coordination synchronization enable type operation routinely expose strategic leadership joint combine operation provide much better context understand</t>
  </si>
  <si>
    <t>doc_AY2019_001_para_1900_13324.txt</t>
  </si>
  <si>
    <t>report documentation page understand document include research database available public author print also refer additive manufacture promise increase readiness efficiency overall support warfighter reduce cost overall logistical burden within service much publish concern print benefit future promise comparatively little write drawback hurdle additionally reason give support military adoption print largely represent symptom larger problem paper provide overview print method operation type discus myth reality associate print analyze army marine corp print policy approach explore rationale commonly use support tactical level print explore department defense trouble supply spare part chain root cause drive print adoption additive manufacture repair part supply chain challenge print marine corp print army marine corp issue consider word abstract print also refer additive manufacture promise increase readiness efficiency overall support warfighter reduce cost overall logistical burden within service much publish concern print benefit future promise comparatively little write drawback hurdle additionally reason give support military adoption print largely represent symptom larger problem</t>
  </si>
  <si>
    <t>doc_AY2019_001_para_1900_13325.txt</t>
  </si>
  <si>
    <t>general operation perform relatively inexpensive equipment relatively operator fulfill demand though craft business operation relatively one output quality relatively low hand job shop operation consist maker cadre maker posse specialize skill equipment able produce part customer type operation still relatively one product produce come much higher cost also much higher level quality finally factory operation represent traditional industrial approach manufacture manufacture technique operation type produce high volume expensive principle designer triangle clarify relative value operation type designer triangle base three attribute good fast cheap good mean process produce suppose fast mean process timely cheap mean process low cost</t>
  </si>
  <si>
    <t>doc_AY2019_001_para_1900_13326.txt</t>
  </si>
  <si>
    <t>regard program record major end item commander must seek approval appropriate program management office safety suitability purpose make repair modification use marine corp approach similar army approach additive manufacture service seek exploit capability largely purpose however marine corp approach appear give flexibility tactical level commander use fulfill operational requirement certain limitation concern apply marine corp army marine corp allow commander greater degree flexibility determine accept risk use make part corp make concert effort promulgate capability tactical level higher commander effort expeditionary capability entire marine air grind task force additionally seek extend understand inform application ongoing formal policy marine corp corp bulletin development marine corp perceive great potential technology enhance tactical capability grind equipment readiness like army seek augment department defense supply chain push part manufacture tactical level similar army marine corp construct base commercially procure equipment train digital repository digital model store within marine corp construct commander rank participate army individual unit must use operation maintenance budget procure equipment train sustainment unlike army marine corp develop stop light system define commander parameter system use green yellow red approach expedite approval manufacture item item green category intend replace part proof concept prototype potential development print part manage similarly army management commander level</t>
  </si>
  <si>
    <t>doc_AY2019_001_para_1900_13327.txt</t>
  </si>
  <si>
    <t>army overtly espouse operational level focus effort marine corp seem make distinction marine corp however accept risk among subordinate commander employ tactical level either case adopt ascribe benefit bring many challenge financial cost incur participate unit include initial continue investment equipment train additionally tactical unit get additional military personnel serve additive manufacture capacity like cost equipment train personnel cost must bear individual unit compound fact military personnel transfer require train new personnel unit expense systemic drawback necessarily insurmountable add many issue must address service pursuit expect benefit additive manufacture</t>
  </si>
  <si>
    <t>doc_AY2019_001_para_1900_13328.txt</t>
  </si>
  <si>
    <t>consistency print part issue even though may print use initial data file much variability among machine include type technology use print type source raw material use environmental condition machine locate despite widespread belief tdps fee machine consistently produce exact part reality product vary slightly machine machine even vary use machine since variance among machine sufficient create circumstance effect foundry produce slight variation product addition consistency certain embed material defect within print part unique result fee material contaminant machine error improper orientation part print test kind print error involve either destructive test test utilize specialize test equipment vulnerability key drawback since contingent digital sphere inherently risk cyber attack must protect cyber attack affect introduce malicious deliberate modification print orientation introduction defect either form attack produce virtually undetectable defect without use intellectual property patent consideration significant issue</t>
  </si>
  <si>
    <t>doc_AY2019_001_para_1900_13329.txt</t>
  </si>
  <si>
    <t>among area describe distribution supply maintenance cite technology transform nature warfare logistics support however rather focus technological aspect benefit technology hop bring discus part broader approach broader problem use marine corp example central idea involve need develop hybrid logistics concept vision optimize best old new logistics like wahlgren begley advocate continue technological development include area information technology insofar enhance overall logistics support reduce logistics footprint provide mean deliver precision logistics like connor admonition bureaucratic process also discus aspect problem address capture structural functional problem face logistics community advocate address describe problem solve least address captain matthew friedel describe lifesaving technology reason print require repair part point need reduce number logistics convoy require thereby reduce live lose word every convoy example conduct mean live save regard force multiplier hold much promise get battle faster also arrive capability weapon succeed problem describe exist literature appear multifaceted argument appeal fear assertion people die adopt tactical level converse assertion people die le often adopt also fear adversary class u technologically adopt converse assertion maintain technological advantage adopt tactical level leave u want real problem solve connor stewart address may true cause frustration supply chain supply chain associate bureaucracy</t>
  </si>
  <si>
    <t>doc_AY2019_005_para_1904_13350.txt</t>
  </si>
  <si>
    <t>report documentation page understand document include research database available public author army operation mdo concept effort prepare army part joint force compete level conflict require defeat adversary china russia history show military always face degree surprise conflict make need adapt overcome unforeseen challenge imperative author meir finkel propose theory army overcome technological doctrinal surprise battlefield center force flexibility adaptability analyze military build ability adapt use four component include conceptual doctrinal flexibility use finkel framework analyze mdo shed light well concept lend adaptability wartime although mdo address different form war army task include offense defense stability reflect bias towards offense concept account defense onset hostility reflect historical pattern conflict military move back forth offense defense achieve objective</t>
  </si>
  <si>
    <t>doc_AY2019_005_para_1904_13352.txt</t>
  </si>
  <si>
    <t>order reduce unnecessary limit factor concept development tradoc change name next partner military force achieve campaign objective within day faster effectively respond within frame environment mdo define five operational problem solution achieve strategic objective competition conflict state question five problem joint force compete defeat adversary operation destabilize region deter escalation violence violence escalate enable rapid transition arm conflict competition joint force penetrate enemy area denial system throughout depth operational framework enable strategic operational maneuver conflict joint force enemy area denial system deep area enable operational tactical maneuver conflict</t>
  </si>
  <si>
    <t>doc_AY2019_005_para_1904_13354.txt</t>
  </si>
  <si>
    <t>genuine test concept recipe true success flexible implementation response unexpected condition present adversary unexpected condition present adversary concept dogmatic open new idea analyze first aspect fundamental feature conceptual doctrinal flexibility show army leadership encourage candid discussion debate mdo concept example within concept foreword army chief read study document also state product final destination intend provide foundation continue discussion analysis development addition publish concept broad audience army also host debate seek input revise idea forum leader receive candid feedback example feedback component mdo well current army doctrine mission command fair share historical debate definition utility conrad crane argue article mission command compatible concept mdo state n future integrate choreograph battlefield concept discipline disobedience tout army chief staff could point highlight continuous integration domain require synchronize approach independent element fall contact could disrupt synergy expect achieve advantage second aspect center tolerance advocate alternative idea reveal concept critic include uniform</t>
  </si>
  <si>
    <t>doc_AY2019_005_para_1904_13355.txt</t>
  </si>
  <si>
    <t>theme problem focus stability defensive operation build partner capacity conduct intelligence preparation battlefield information environment operation maintain offensive mindset establish offensive capability like fire well strategic operational maneuver capability combine ensure joint force effectively withstand surprise attack transition conflict operational maneuver sound inherently offensive description however describe operation defend line communication order deploy force distance area operation require forward presence force cooperation joint interagency partner force engage neutralize enemy system well combat enemy attack prevent achievement objective thereby allow deploy friendly force arrive mdo foresee forward presence partner force use advantage defense particularly dense urban terrain attrit slow enemy ultimately carry offensive problem enemy enable operational tactical maneuver begin concert offensive effort focus defeat enemy range system begin attack neutralize system rocket artillery</t>
  </si>
  <si>
    <t>doc_AY2019_005_para_1904_13356.txt</t>
  </si>
  <si>
    <t>modernization priority focus current army capability gap relation potential adversary precision fire order regain dominance range lethality target acquisition next generation combat vehicle enhance soldier protection increase mobility make force lethal enemy future vertical lift restore vertical lift dominance next generation reach protection lethality agility mission flexibility army network communication system intuitive mobile expeditionary use fight cohesively contest cyber electromagnetic environment air missile defense ensure future combat formation protect modern advance air missile deliver fire include drone soldier lethality holistic series capability span fundamental include shoot move communicate protect system provide relevant capability whether joint force conduct offense defense stability task assume doctrine support requirement also address operate across land air cyber domain well electromagnetic spectrum reflect balance approach predominant army operate environment however army must test employ creative unscripted way honestly evaluate effectiveness face advance adaptive adversary conclusion army vision future operate environment consist adversary contest joint force domain competition conflict present challenge situation mdo predict require system doctrine integrate advance technology account adversary similar capability one opportunity observe army operate chance observe learn allow adversary develop new strength creative way exploit army joint force vulnerability russia provide example employ capability place like ukraine give army chance learn adversary strength weakness china present opportunity therefore increase army risk surprise reliance accurate intelligence predict chinese force might operate</t>
  </si>
  <si>
    <t>doc_AY2019_008_para_1907_13366.txt</t>
  </si>
  <si>
    <t>additive manufacture often reference print innovative technology change way industry produce variety product provide ability print part assembly well large size prototype print example unite state air force use print produce part aircraft especially hard get part age equipment like unite state marine corp also first print ammunition weapon part recently add print fully operational unman aircraft system uas drone print technology allow print function system one process mean electrical circuitry incorporate benefit find across civilian industry include lower cost small quantity speed final product customer customization strong lightweight additive manufacture provide military benefit increase effectiveness efficiency expeditionary often remote operation face global military force present many challenge additive manufacture help mitigate military benefit lower cost achieve economy scale part mean print efficient low demand item current manufacture process military also gain efficiency reduce cost produce variety part one system rather nato member could use technology manufacture many type product various quantity use manufacture printer system</t>
  </si>
  <si>
    <t>doc_AY2019_008_para_1907_13367.txt</t>
  </si>
  <si>
    <t>transportation system benefit switch transport final product transport universally usable raw material print raw material combine digital design file begin eliminate need move bulky part rear logistics part print site help agility flexibility reduction transportation gain security benefit logistics unit strategic transportation requirement also reduce mean le resupply come manufacturer current supply chain provide part come many different manufacturer additive manufacture allow print multiple part assembly site eliminate transportation multiple manufacture location initial operation nato force high readiness joint task force vjtf would benefit reduction logistics transportation requirement enable capacity move rapid response force without compete supply nato look option provide agile logistics solution employment multinational distribution channel integrate supply chain collaborative maintenance capability show additive manufacture provide many opportunity achieve agile logistics goal nato gain combine logistics solution interoperable operation become thus stronger collective defense</t>
  </si>
  <si>
    <t>doc_AY2019_008_para_1907_13368.txt</t>
  </si>
  <si>
    <t>period russia conduct collective exercise nato small number exercise couple low military spend require nato maximize participation train event member nation equipment readiness available logistics resource impact ability train example nato member struggle provide ammunition supply exercise joint readiness train center additionally nation equipment helicopter available operation train due lack repair additive manufacture provide way help maximize train increase equipment readiness supply availability trident juncture largest nato exercise since cold war show print could provide immediate supply part keep readiness instant part site participant miss train await part resupply home additive manufacture provide mean help nation lower exercise cost reduce transportation resupply requirement home station nato plan preposition supply across region support future operation support exercise reduce participate member logistics requirement pool supply conjunction print capability provide mutual support increase train participation additive manufacture challenge additive manufacture technology expand become effective efficient several challenge cause opposition implementation</t>
  </si>
  <si>
    <t>doc_AY2019_008_para_1907_13369.txt</t>
  </si>
  <si>
    <t>additive manufacture bridge gap current pool share responsibility practice initially nato establish standardization agreement stanag nato committee standardization standardize use additive manufacture capability exercise standardization help build combine database digital file part supply help intellectual property challenge provide quality assurance measure ensure manufacture safety standard program train nation additive manufacture process process include computer design print equipment management raw material integration nato support procurement agency nspa executive body nspo partner industry provide right level expertise contribute nation new skill equip nato member print capability implement technology enhance force employment rapid equipment force ref use mobile lab afghanistan print small item since nato coordinate industry develop similar system employ exercise integrate vjtf</t>
  </si>
  <si>
    <t>doc_AY2019_009_para_1908_13370.txt</t>
  </si>
  <si>
    <t>report documentation page additive manufacture produce sof mission essential equipment point need print technology exist produce equipment remote location support sof additive manufacture understand sof core principle limit logistical support opportunity provide flexible materiel solution tactical area dod recognize benefit campaign plan policy update along wide variety initiative across military service reinforce point next step implement policy change follow plan collaborate goal produce complete mission essential system via additive manufacture tactical point need print additive manufacture materiel development future command logistics acquisition additive manufacture special operation force capability production point need word abstract additive manufacture produce sof mission essential equipment point need print technology exist produce equipment remote location support sof additive manufacture</t>
  </si>
  <si>
    <t>doc_AY2019_009_para_1908_13371.txt</t>
  </si>
  <si>
    <t>word part need high degree post process others may require completion higher manufacture tolerance step computer aid design cad part must start software model fully describe external geometry involve use almost professional cad solid model software output must solid surface representation reverse engineer equipment laser scan also use create representation step conversion standard tessellation language stl nearly every machine accept stl ï¬le format become de facto standard nearly every cad system output ï¬le format ï¬le describe external close surface original cad model form basis calculation slice step transfer machine stl file manipulation stl ï¬le describe part must transfer machine may general manipulation ï¬le correct size position orientation build</t>
  </si>
  <si>
    <t>doc_AY2019_009_para_1908_13372.txt</t>
  </si>
  <si>
    <t>material jet sheet lamination process create product different attribute variety purpose one application print repair part demand thus streamline supply chain activity like anticipate need process order ship store part may end use second benefit rapid development design process engineer create design print model refine design base model repeat many time inexpensively allow low cost rapid design benefit additive manufacture additive manufacture benefit traditional manufacture approach additive manufacture use le material end item build add need material</t>
  </si>
  <si>
    <t>doc_AY2019_009_para_1908_13373.txt</t>
  </si>
  <si>
    <t>allow small new competitor quickly enter market scale environment startup take advantage additive manufacture method producer industrial consumer product see heighten competition smaller disruptors product produce test rapidly produce prototype manufacture use design iteration would produce assemble use traditional manufacture method design efficiency print prototype create gain loss due increase cycle time develop product manufacture via traditional production process traditional method require unique tool jig lead know inefficiency associate historical method company upload new design printer produce previously unattainable speed desktop metal metal production printer print time faster powder bed print system increase part performance value additive manufacture create design option allow part make increase performance characteristic</t>
  </si>
  <si>
    <t>doc_AY2019_009_para_1908_13375.txt</t>
  </si>
  <si>
    <t>entity come together advance additive manufacture practice early stag meet focus improve process focus expand relate process technology equipment part finish scan software tool several collaboration ongoing one relevance research project america make america make partnership member participate private investment around million public investment million america make serve coordinator among member high value high difficulty high impact project project outcome beneficial project sponsor collective community improve technique standard one example america make project relevance research topic print grenade launcher project title rambo stand rapid additively manufacture ballistics ordnance rambo take six month team arrangement u army manufacture technology mantech u army research development engineer command america make purpose prove complete weapon system could additively manufacture rugged enough meet military standard</t>
  </si>
  <si>
    <t>doc_AY2019_009_para_1908_13376.txt</t>
  </si>
  <si>
    <t>sof tech usually former sof operator extensive experience sof culture equipment store ship two ruggedize container size small room foot type container purpose build military application commonly use ship department mtrc team train equip engineer specifically computer aid draw print documentation risk management critical task mtrc mission additional capability weld machine carpentry electrical mobile technology repair complex team begin add print capability mtrc team currently use two type printer one print technology stereolithography sla print use laser cure solid isotropic part liquid photopolymer resin print technology fuse deposition model heat plastic filament melt pa nozzle precise prove effective limit way simple project limitation strength durability produce material make metal strength metal would require military product weapon like rambo grenade launcher earlier paper discussion materiel release process must follow system employ soldier process identify potential risk operate system mtrc engineer responsibility design solution currently create point need capability build point need currently simpler low negligible risk</t>
  </si>
  <si>
    <t>doc_AY2019_009_para_1908_13377.txt</t>
  </si>
  <si>
    <t>context project consistent plan potential shorten design production cycle timeline support manufacture point need enable new innovative design either costly impossible obtain use traditional manufacture technique development make separate lab facility field forward deploy unit without adequate strategy focus guide developmental effort doctrine policy need better synchronization tailor address acquisition fabrication sustainment outline army additive manufacture plan five major line effort loes operationalize across army enterprise loe develop implement coordinate policy doctrine develop implement policy doctrine address development use across army enterprise enable tailor intellectual property support data right strategy loe develop implement digital thread develop implement database repository network system build upon exist enterprise solution business process global combat support logistics modernization program lmp loe develop establish equipment develop plan identify purchase implement equipment necessary integrate synchronize army operational tactical organic industrial base loe develop comprehensive train support develop implement train across army enterprise inform enable incorporation operational tactical organic industrial base loe execution plan support tactical operational environment warfighter capability develop relate technology leverage military industrial academic investment science technology enable enhance innovative warfighter capability tactical operational readiness develop process augment supply chain maintenance operation support operation capability forward deploy force ultimately evolve toward advance alignment loe two expeditionary effort underway rapid fabrication via additive manufacture battlefield rapid equip force experimental lab ref ex lab rapid fabrication via additive manufacture battlefield capability currently deploy south korea one year enable readiness gain print battle damage assessment repair bdar emergency repair part field first use army assessment texas</t>
  </si>
  <si>
    <t>doc_AY2019_009_para_1908_13378.txt</t>
  </si>
  <si>
    <t>distribute production additive manufacture recommendation five recommendation move toward goal produce finish product austere location first recommendation negotiate intellectual property right early developmental process defense contractor understand government need intention future production recent policy change army enable recommendation significance army directive associate implementation guidance regard intellectual property encourage material developer consider ip early process intent use support likely manufacture future develop part system past defense contractor would design system produce require quantity department defense future advancement additive manufacture feasible defense company could simply design prototype government could test produce manufacture product distribute location example would company design system deliver prototype government project manager would take system test determine system safe use effective state requirement affordable sustain</t>
  </si>
  <si>
    <t>doc_AY2019_009_para_1908_13379.txt</t>
  </si>
  <si>
    <t>operational standpoint team constant input design process minor modification importantly train develop solution ensure capability limitation leadership understand limitation move forward important leadership make inform risk decision pursue novel approach rather right approach give situation personnel operational team well engineer team understand capability limitation generation additive manufacture essential understand capability apply diligence employ capability within design limit leadership personnel need know challenge insert part system original equipment manufacturer oem part certification standard catchup traditional method acknowledge process account system understand limit procedure mitigate manage potential risk part facility apply anywhere use produce part whether oem facility control environment like ge example austere location wide range environmental fluctuation</t>
  </si>
  <si>
    <t>doc_AY2019_010_para_1909_13383.txt</t>
  </si>
  <si>
    <t>ensure comprehensive solution addition strategy provide army efficiency associate precise logistics comprehensive plan ensure continuous movement forward coordinate fashion avoid false start solution fit within context term goal allow u evolve today environment separate distinct platform business process fully integrate environment provide near global visibility equipment supply shipment associate finance eliminate age legacy homegrown army logistics system internet accessible integrate solution goal achieve far back sustainment community begin truly define expeditionary nature army operation army time lieutenant general mitchell stevenson describe goal way evolve seamless logistics system tie part logistics community one network share situational awareness unify action fully implement accompany support process strategy lead solution align department defense dod annual business enterprise architecture help defense business system owner program manager make inform decision ultimately fulfil critical combatant commander produce positive return investment reduce supply chain pipeline inventory improve depot capacity plan reduce manufacture remanufacturing bottleneck reduce inventory storage management cost production rework waste asset record accountable property system record apsr exist report entity asset record army business system include business process business process control control test plan must comply statutory regulatory auditability requirement</t>
  </si>
  <si>
    <t>doc_AY2019_010_para_1909_13385.txt</t>
  </si>
  <si>
    <t>visibility lead precision logistics allow maneuver commander sustainer national tactical level see across enterprise clearly reduce requirement enhance force protection reduce stockpile logistics signature battlefield army must acknowledge warfighting system erps require continuous improvement modification time dedicate fund plan program prioritize budget expend annual basis facilitate critical improvement warfighter make decision new capability deliver must focus operation impact tactical level always ask question whether deliver functionality enhance tactical logistician ability support scale combat operation speed actual flow commodity ability anticipate requirement manage operation represent new approach provide require logistics automation requirement technology requirement change quickly must able apply dollar every year take advantage cost efficiency develop system improvement well associate readiness advancement without comprehensive strategy army continue struggle effective implementation erps department defense recognize need approach publication dodi name business information system</t>
  </si>
  <si>
    <t>doc_AY2019_013_para_1912_13425.txt</t>
  </si>
  <si>
    <t>purpose unite state army war college produce graduate skilled critical thinker complex problem solver concurrently duty army also act think factory commander civilian leader strategic level worldwide routinely engage discourse debate concern role grind force achieve national security objective</t>
  </si>
  <si>
    <t>doc_AY2019_018_para_1917_13454.txt</t>
  </si>
  <si>
    <t>report documentation page understand document include research database available public author abrupt fall soviet union compel republic kazakhstan kazakhstan build arm force defend newly form country however experience military expert military background detail centralize command control structure mostly design conventional traditional lager scale war accordingly train emphasize type command control useful start build arm force preserve control army avoid chaos move next level find appropriate command control meet century challenge region base result analysis modern condition factor area kazakhstan competent highly mobile intelligent military soldier leader able make swift smart autonomous decision defend country essay introduce new concept mission command strategic leader possibility partially fully implement concept kazak arm force base country experience exist reality country</t>
  </si>
  <si>
    <t>doc_AY2019_018_para_1917_13455.txt</t>
  </si>
  <si>
    <t>six principle guide cohesive team mutual trust create share understand provide clear commander intent exercise discipline initiative use mission order accept prudent mission command really leadership commander intent subordinate execute manner deem best situation hand mission command allow centralize command decentralize precept guide leader towards mission accomplishment give tactical level commander make decision within commander intent mission command speed process therefore see optimal solution complex mission command apply battle also use operation intensity level undertake military colonel boyd assert key victory ability create circumstance wherein one able make decision operate faster mission command implement correctly doctrinal reference pillar successful military organization culture advantage disadvantage mission command command one advantage decentralize command whereby give initiative subordinate commander mutual trust chain command offer maximum flexibility subordinate unit battlefield factor ultimately influence outcome war plan survive first contact enemy phrase mean war always flow desire effective within chaos battle unit faster adversary</t>
  </si>
  <si>
    <t>doc_AY2019_018_para_1917_13456.txt</t>
  </si>
  <si>
    <t>compensate gap military leader carry reform adopt new doctrine fight mass soviet army main idea doctrine destroy many target short period military leader adapt mission command crucial element doctrine support air land operation desert storm perfect test mission command military demonstrate whole world air land doctrine sophisticate technology defeat larger size arm another successful example embed mission command military culture british royal arm great britain always small arm force continental adversary oldest military tradition one best military education spite small size resource compare adversary british force prove strong effective traditionally british officer receive excellent education socially powerful century individualism high officer competency play huge role command control force time tradition strict unwelcoming challenge junior officer towards tradition strict unwelcoming challenge junior officer towards senior officer british force dependent higher level time officer delegate conduct small campaign different continent area protect british empire illustrate british arm force use mixture mission command strict traditional centralize command expeditionary regiment battalion size force usually carry mission independently time technological factor influence abandonment strict traditional centralize command speed action require small unit win war falkland island reveal decentralize command significant advantage centralize command instance british special force already embody mission command victory le causality compare branch strict centralize british force period capable force carry counterinsurgency peacekeeping operation northern ireland british force learn apply mission command balance art command science control</t>
  </si>
  <si>
    <t>doc_AY2019_018_para_1917_13458.txt</t>
  </si>
  <si>
    <t>instructor adopt role facilitator resource rather lecturer mechanism mainly involve allocation sufficient resource train establishment objective reward system emplace mission command principle system promote follow critical think proactive individualism elimination motivation continuous train element apply order encourage military officer state opinion without career ultimately method allow operational strategic leader move forward without shame resistance army general martin say operational commander vital role effectively integrate mission command operational art plan execution therefore key military leader page tactical level military leader influence arm force without reinforcement people change could phase desire state mission command part kazakh military culture military leader accept new norm resist return old hence dogma doctrine rule engagement may subject continuous improvement framework establish future direction base lesson learn peacekeeping operation exercise change weapon information system technology kazakhstan unlikely face direct conventional threat therefore kazakhstan arm force top priority task prepare carry combat mission conflict mission command best suit conduct unconventional conflict peacekeeping counterinsurgency viewpoint mission command functional imperative kazakh arm force need change ethos employ mission command effectively maintain dominance across whole range military operation mission command allow soldier every echelon gain greater ability execute order achieve mission success minimal supervision especially amidst fog war western military primarily engage counterinsurgency containment foreign internal defense operation since early gain great deal experience continually cooperate country pace world advance two important principle mission command share understand mutual trust mission command center trust officer ncos intelligent creative innovative think people level strategic operational tactical level</t>
  </si>
  <si>
    <t>doc_AY2019_020_para_1919_13470.txt</t>
  </si>
  <si>
    <t>force structure resident mi bn afghanistan fold exist aebs plan mi bn deactivate unite state force korea usfk would receive aisr support rotational deployment mi bn via global force management allocation plan gfmap process joint staff requirement receive priority via nd joint staff allocate equivalent current aisr asset support indication warn mission usfk footprint would decrease almost instead man battalion forward footprint would include approximately personnel conduct isr coverage scenario force generation requirement would occur home station u additionally global priority change joint staff could reallocate aisr asset geographical area artificial intelligence establish fort gordon ped brigade would assume mission management function forscom usasoc inscom ped requirement two brigade inextricably link function long term joint force understand progress limit ped independent ped brigade reduce size due advancement manage separate subordinate command inscom could command similar u army special operation aviation command usasoac direct report inscom cg</t>
  </si>
  <si>
    <t>doc_AY2019_020_para_1919_13471.txt</t>
  </si>
  <si>
    <t>time national defense strategy nd coincide deployment structure introduce priority dynamic force employment dfe nd provide follow reference dfe dynamic force employment prioritize maintain capacity capability major combat provide option proactive scalable employment joint force modernize global operate model flexible theater posture enhance ability compete provide freedom maneuver conflict provide national better military option global strategic environment demand increase strategic flexibility freedom action dynamic force employment flexibly use ready force shape proactively strategic environment maintain readiness respond contingency ensure warfighting tradoc train since inscom warfighting command employ special electronic mission aircraft sema aviator aircraft qualification course host institutional tradoc level inefficient instead would make sense aisr train asset associate align tradoc shift inscom e</t>
  </si>
  <si>
    <t>doc_AY2019_020_para_1919_13472.txt</t>
  </si>
  <si>
    <t>army prepare operation complex highly integrate enemy sophisticate weapon vital aerial sense capability provide across forward line troop diagram portray array asset army fleet man aisr aircraft old due limit scope utilize aircraft ct fight hasty decision contribute new program old aircraft become obsolete roll modification assembly line due weight limitation aircraft little room add adjust sensor package recently acquire aircraft could utilize potential fuel sensor package restriction force collaborate terrestrial space strategy isr malign state actor great though specific material solution aisr aircraft fleet yet codify vital research development test evaluation rdt e investment pivot incremental upgrade mass resource dollar industrial base system optimize collection range excess kilometer include mti sigint sar cyber ew technology parallel army must consider delivery mechanism advance sensor</t>
  </si>
  <si>
    <t>doc_AY2019_024_para_1923_13501.txt</t>
  </si>
  <si>
    <t>steady flow new recruit enter service year vital component offset attrition enable career progression importantly sustain readiness currently army experience significant challenge achieve recruit goal ability capacity america military service recruit enough new accession join military rapidly become one significant readiness challenge face avf century analysis research paper focus army national guard recruit enterprise strategic importance army national guard end strength total army readiness critically important strategic readiness total army standpoint army national guard achieve annual recruit goal army national guard end strength currently set army national guard provide eight division headquarter brigade combat team functional support brigade multifunctional brigade eight combat aviation brigade two special force army national guard force structure account percent army overall operational force army national guard operate army national guard guard response total army readiness army top priority high demand unit specialize capability receive priority man resource</t>
  </si>
  <si>
    <t>doc_AY2019_024_para_1923_13508.txt</t>
  </si>
  <si>
    <t>elect official senior department defense leader national guard association unite state initial priority leverage data analytics fullest extent reduce impact state involve realignment example force structure location significant community dependency higher probability natural disaster deep historical lineage lower priority realignment previously mention swap unit account demographic another component realignment may appeal elect official number space remain resource reduce budget control act resume applicable greater defense nation maintain unit state sustain adequate area discussion consideration department defense accession policy must continually review ensure aptitude medical moral standard align today society technology area significant improvement department defense policy perspective would assist various recruit command achieve accession goal</t>
  </si>
  <si>
    <t>doc_AY2019_025_para_1924_13509.txt</t>
  </si>
  <si>
    <t>report documentation page understand document include research database available public author army national guard transform highly man train equip lead operational reserve deployment resource provide global war terror strategic shift army force generation model enhance readiness posture sustain readiness model impact way army national guard prepare future mission enhance readiness posture require soldier increase number train day statutory rate per year per year three consecutive year soldier volunteer today expect deploy member army team increase train day create tension civilian employer family early evidence indicate increase operation tempo consecutive year negatively impact soldier retention make enhance readiness unsustainable army national guard must adapt risk make value proposition service burdensome volunteer require fill formation army national guard enhance readiness train day retention civilian employer mobilization army national guard unsustainable enhance readiness word word abstract army national guard transform highly man train equip lead operational reserve deployment resource provide global war terror</t>
  </si>
  <si>
    <t>doc_AY2019_025_para_1924_13510.txt</t>
  </si>
  <si>
    <t>enhance readiness posture outline detail give reader appreciation requirement soldier civilian employer perspective provide articulate challenge face army national guard adapt risk make value proposition service burdensome volunteer history use national guard militia fight win nation war date begin nation american revolution state militia fight support continental army defend new nation militia loose group citizen lack military leadership skill organization train equipment militiaman fight available readiness fight stand british army low despite limitation american patriot uphold ideal people government defend people army civil war northern southern state responsible raise militia fight union confederate force side realize significant problem gather train supply large military force union test state militia system early war president lincoln call men three month response loyal state call lincoln perhaps remarkable uprise great people history mankind write senator john sherman ohio</t>
  </si>
  <si>
    <t>doc_AY2019_025_para_1924_13511.txt</t>
  </si>
  <si>
    <t>time demand army national guard service remain stable soldier throughout first two era become demand army national guard transition operational three policy define formative era policy change way army utilize reserve component army chief staff general creighton abrams credit policy place many support unit reserve component ensure future war would involve citizen soldier abrams doctrine intend ensure widespread support american public would condition u participation future force policy end conscription substantially reduce number personnel hide reserve component avoid draft combat vietnam finally total force policy require army improve support provide reserve component total force policy integrate three army component require army improve reserve component unit readiness include reserve component unit war plan integrate cold war effort strategic military buildup mark begin second era period increase emphasis train professionalism across army unit readiness tiered resourced unit priority</t>
  </si>
  <si>
    <t>doc_AY2019_025_para_1924_13512.txt</t>
  </si>
  <si>
    <t>enhance readiness unit cycle five year army national guard prepare force sustainable readiness model give additional time require traditional army national guard soldier sustain unit readiness course consecutive year significant unit four year cycle resourced follow level day year normal statutory level year one day year two day year three year four unit program day sustain readiness build year three brigade conduct operational deployment initial national guard bureau data indicate soldier enhance readiness unit train yearly estimate increase operational tempo retention personnel paramount readiness unit order maintain lethality cohesion army national guard personnel readiness trend downward enhance readiness posture transition data army national guard reflect lower personnel retention unit train cycle exceed day historically unit return retention level three data set provide information analysis effect increase train day retention figure show retention rat enlist soldier expire term service prior combat train center rotation</t>
  </si>
  <si>
    <t>doc_AY2019_025_para_1924_13513.txt</t>
  </si>
  <si>
    <t>accord young soldier survey benefit motivation versus train model work well soldier employer family train day often happen weekend leave day continuous annual train point year time demand overlay traditional hour per week job employee miss two work week predictability national guard unit train year advance allow soldier employer plan train absence periodically professional military education attendance defense support civilian authority disrupt predictability additional military train beyond day begin significantly impact civilian life exportable combat train center rotation require minimum day joint combat readiness train center rotation require average day impact two work week beyond statutory train national train center rotation require minimum day effectively add three week beyond statutory level national guard service demand approximately two month soldier time per year three consecutive year enhance readiness unit</t>
  </si>
  <si>
    <t>doc_AY2019_025_para_1924_13516.txt</t>
  </si>
  <si>
    <t>current threat joint force posture require highly ready responsive force army national guard prioritize formation primarily armor stryker brigade combat team maintain enhance readiness posture utilize sustainment readiness model enhance readiness require sustain train readiness prior mobilization reduce train le day enhance readiness unit build validate preparedness decisive action support unify land operation combat train center enhance readiness posture require soldier increase number train day statutory rate per year per year three consecutive year increase train day create tension civilian employer family two year data indicate soldier retention army national guard decrease enhance readiness unit unsustainable trend civilian employer indicate reluctance hire army national guardsman increase time absent work perform military duty</t>
  </si>
  <si>
    <t>doc_AY2019_026_para_1925_13517.txt</t>
  </si>
  <si>
    <t>report documentation page information includingsuggestionsfor reducingtheburden departmentof defense washingtonheadquartersservices directoratefor information operationsandreports arlington provision oflaw person shall subject toany penalty forfailing tocomply collection ofinformation display currently valid ombcontrol notreturn formtothe address understand document include research database available public author x army modernization investment perfectly design get intend result disadvantage misalign unite state army reserve usar term force structure modernization decline operational parity active army largly due three main point design percent army combat support combat service support force structure reside usar army go war without usar critical enable capability active army culture bias resource combat arm first combat service support thus result lower usar readiness fund delay usar equipment modernization lower priority field subsequently increase component readiness capability gap therefore paper recommend assistant secretary army financial management comptroller asa fm c change usar resourcing strategy create procurement army reserve opar appropriation ppbe process improve visibility control fund usar equipment field thus improve force structure modernization usar army joint force army reserve equipment readiness lethality improve resourcing strategy word abstract army modernization investment perfectly design get intend result disadvantage misalign unite state army reserve usar term force structure modernization decline operational parity active army largly due three main point design percent army combat support combat service support force structure reside usar army go war without usar critical enable capability active army culture bias resource combat arm first combat service support thus result lower usar readiness fund delay usar equipment modernization lower priority field subsequently increase component readiness capability gap therefore paper recommend assistant secretary army financial management comptroller asa fm c change usar resourcing strategy create procurement army reserve opar appropriation ppbe process improve visibility control fund usar equipment field thus improve force structure army reserve equipment readiness lethality improve resourcing strategy end cold war partially design disadvantage misalign unite state army reserve usar term force structure lethality modernization due decline operational equip parity army active component ac</t>
  </si>
  <si>
    <t>doc_AY2019_026_para_1925_13518.txt</t>
  </si>
  <si>
    <t>readiness readiness job one leader main effort man equip train team dual imperative refine develop ready force x rfx generate readiness ready force soldier unit deploy fight matter day week maintain rotational readiness model support requirement operation personnel readiness first step drive unit improve collective readiness build combat capability require win nation war synchronize train maximize time resource centralize plan decentralize execution train event</t>
  </si>
  <si>
    <t>doc_AY2019_026_para_1925_13519.txt</t>
  </si>
  <si>
    <t>current army structure always way however historical evaluation equip strategy help identify better strategy historical background usar equipment prioritization field begin fiscal year couple year operation desert army decide transform cold war army active division force active division base largely unite state war model require army downsize place responsibility support reserve component new structure better leverage strength arng army deputy chief staff operation dcsops underscore importance new partnership note central army ability execute future mission improve access reserve component term major restructure agreement guard would continue provide army principal combat reserve force combat service combat service support unit divide guard army reserve improve guard grind combat capability army plan associate fifteen enhance brigade arng active unit train enhance unit receive sufficient resource train enable begin deploy crisis within ninety day mobilization addition redefine relationship ac rc army move force root industrial age base force explore promise information age general gordon establish conceptual foundation future force call force xxi would revolutionize way army conduct military operation central army vision force xxi belief digitization integration information technology weapon system need overmatch adversary achieve decisive victory</t>
  </si>
  <si>
    <t>doc_AY2019_026_para_1925_13520.txt</t>
  </si>
  <si>
    <t>increase unfunded depot maintenance requirement due program maintenance schedule army reserve equipment vehicle emphasis continue place upon improve overall readiness guard high priority project standard bearer unit guard logistics directorate allot million secondary stock fund reduce equipment requirement code shortage cfp ii unit army reserve modernization center around core competency pertain combat support combat service support case usar arng share equipment readiness problem tactical wheel vehicle tactical fm radio combat support combat service support unit addition since fy usar continue work replacement plan rifle rifle order increase operational parity combat arm subsequently number occur influence time period contribute problem rc equip challenge operational strategic reserve force attack september reveal vulnerability unite state protect emerge threat spark major shift america understand global instability operate environment increase demand unite state respond military instrument power result unexpected evolution endure requirement operational reserve force necessitate shift away era construct intend sustain strategic reserve commission national guard reserve final report cngr validate requirement operational reserve conclude reasonable alternative nation continue increase reliance reserve component mission home abroad loom fiscal challenge nation confront project demand force unique capability resident reserve component</t>
  </si>
  <si>
    <t>doc_AY2019_028_para_1927_13534.txt</t>
  </si>
  <si>
    <t>enemy challenge ability deploy within unite state secure intermediate stag base build combat power prior full scale conflict additionally enemy operate cyberspace leverage social medium use disinformation order discredit unite state intention affect public perception engage combat adversary disrupt mission command system prevent communication tactical element well employment army strive match counter technological advantage ultimately individual soldier complex environment operate decentralize manner success depend adaptive leader diverse knowledge skill experience draw leader need build cohesive resilient team thrive uncertain austere condition officer face complex problem require think adapt way previous generation never face therefore imperative army get talent management right prepare men woman future challenge must also compete home limit talent pool economy drive unemployment rat historic low many young people also longer meet physical requirement as various commission source</t>
  </si>
  <si>
    <t>doc_AY2019_034_para_1933_13575.txt</t>
  </si>
  <si>
    <t>army readiness model serve chief staff army general mark milley say readiness future mean readiness future warfare may involve employ grind robot artificial intelligence machine learn possibly quantum compute improve network increase capability army readiness model four pillar man train equip leader development man refer army requirement keep unit predictably staff focus personnel readiness proper man provide commander precise personnel readiness second pillar train effort provide robust realistic combine arm joint train generate proficient unit combat third pillar equip continue challenge area modernize force ensure unit equipment require maintain technological overmatch fourth pillar leader development recruitment development moral ethical leader lead army total recruitment development moral ethical leader lead army total force association unite state army national convention general mark milley command sergeant major army daniel dailey reaffirm readiness army number one importantly must consider technological advance ai keep pace china russia army must develop strategic plan methodology enable ai system protect secure national interest critical ever army priority align meet demand</t>
  </si>
  <si>
    <t>doc_AY2019_040_para_1939_13613.txt</t>
  </si>
  <si>
    <t>report documentation page understand document include research database available public author project examine role army strategic precision fire play support joint force commander ability influence strategic environment lethal surface fire army essential part help joint force commander compete across domain army recently develop new operate concept operation concept rely strategic fire deter penetrate disintegrate enemy capability however army current capability provide lethal surface fire beyond km give emerge operational environment competitor shortcoming critical capability gap put joint force risk longer joint force depend air sea dominance research project address issue propose army synchronize new desire effect joint force</t>
  </si>
  <si>
    <t>doc_AY2019_040_para_1939_13614.txt</t>
  </si>
  <si>
    <t>gap persist several reason first military operational concept call capability next treaty constraint prohibit development system achieve range kilometer km finally recently general absence technology need develop capability however rise new power competition china russia couple development advance network create demand revise operational concept unite state recent withdrawal nuclear force treaty inf treaty eliminate development constraint give change condition army begin move forward development cannon missile hypersonic technology field strategic precision fire capability impend capability research project explore potential role army strategic fire support joint force operation process begin examination current security environment establish capability need examination include review adversarial system expose reader army new operate concept next study build understand future weapon system army identify fill precision fire gap project review historical use fire identify operational concept consideration develop employ system</t>
  </si>
  <si>
    <t>doc_AY2019_040_para_1939_13615.txt</t>
  </si>
  <si>
    <t>new tenet calibrate force posture ability position maneuver across strategic distance formation operation side work deter preemptive action outbreak hostility initiate penetration phase fire system work penetrate begin neutralize enemy fire air defense system maneuver begin great range next phase unite state coalition fire land air naval enemy air defense fire system begin neutralize fire system maneuver fully commence finally exploit phase begin phase enemy fire air defense system continue maneuver reach position advantage defeat enemy force though mdo appear meet challenge contemporary security environment concept however predicate ability force capability gap biggest challenge mdo penetration operation must occur great distance target identify deep fire area either operational fire range km strategic fire range range reflect close area currently joint force two munition achieve distance tomahawk cruise missile km field employ navy joint standoff range km employ air army capability achieve range current weapon system therein lie dilemma mdo face require strike capability yet without assure sea air dominance new environment neither navy air force freedom require launch munition russian chinese system</t>
  </si>
  <si>
    <t>doc_AY2019_040_para_1939_13618.txt</t>
  </si>
  <si>
    <t>advantage model require new organization command support structure army continue house capability within current force structure army field artillery brigade allocate resource base requirement theater another method identify classification fire identify headquarter formation weapon system support model currently approach army would create strategic field artillery brigade assign either regional army service component command ascc theater army concept preserve regional unity command unity effort however also limit global flexibility alternatively similar option one allow flexibility assign brigade army component functional combatant command special operation command strategic command allow functional commander support commander allocate resource base global requirement</t>
  </si>
  <si>
    <t>doc_AY2019_051_para_1950_13682.txt</t>
  </si>
  <si>
    <t>infer amount risk adversary inversely proportional amount u overmatch adversary thus comparison capability time u adversary characterize commander amount risk incur adversary give operational environment give capability framework figure depict amount overmatch thus risk directly relate anticipate future u adversary capability framework assist commander illustrate risk framework far assume capability question indirect tactical fire specifically effective fire range artillery far leave graph u artillery system longer effective range compare give adversary artillery show u capability higher adversary capability time u adversary develop improvement propellant accuracy munition extend effective range artillery long u advance effective range indirect tactical fire capability rate keep adversary effective range adversary indirect tactical fire capability u lower risk adversary utilize capability conflict item note overmatch increase decrease time base upon capability development effort side</t>
  </si>
  <si>
    <t>doc_AY2019_056_para_1955_13720.txt</t>
  </si>
  <si>
    <t>give unit regardless component deploy rotational basis calculus change significantly rotation unit theater require greater depth force structure model deploy duration conflict thereby increase also hold true active army give rotate operational army reserve unit offer le cost save total force perhaps sustainment function return active component course could necessitate increase end strength active army increase end strength army senior leadership could choose add additional combat force continue assume risk keep critical sustainment reserve total force structure integration force structure suitable meet operational need force provide strategic surge capacity provide one expense september attack capability require meet immediate operational need total force accomplish use exist resource across force expose degree hollowness across force usar unit equip man fully mission therefore unit piecemealed together</t>
  </si>
  <si>
    <t>doc_AY2019_056_para_1955_13721.txt</t>
  </si>
  <si>
    <t>since much replacement equipment would new procurement oppose transfer exist equipment congressional fund become decide factor furthermore account equipment may become obsolete require replacement modern capability case medical equipment additionally shift threat environment purely rival would fiscally imprudent simply spend money replace equipment longer meet total force capability recommendation unite state army reserve command usarc direct report unit force command forscom therefore forscom must facilitator active reserve component implement change title overseer operate force forscom authority responsibility total force integration well responsibility provide full spectrum capability geographical combatant much sustainment capability reside within reserve component incumbent forscom ensure necessary force balance interoperability component sustainment force environment arrive schedule capable perform mission utilization army reserve service capability meet theater campaign strategy neither branch service component provide require capability key consideration title service chief provide capability even require capability meet mobilize reserve asset therefore careful consideration force planner ask key question expect utilization army reserve critical major threat nation face fast army expect respond capability</t>
  </si>
  <si>
    <t>doc_AY2019_056_para_1955_13722.txt</t>
  </si>
  <si>
    <t>future combat potential adversary rc capability require necessitate level total force integration active army shift focus counter terrorism major combat operation reserve component must also make shift else necessary interoperability achieve army reserve make great stride accomplish goal major exercise initiate cold steel combat support train exercise cstx shift focus counterinsurgency operation provide sustainment contest major operation reserve component specific exercise expect continue ensure rc sustainment unit also include joint readiness train center jrtc national train center ntc rotation total force integration achieve reduce reserve component force structure secretary army secarmy fy pom must program force structure change reduce overall number unit make army model provide standard program template within active component month block apply sequentially every unit execution year reserve component block template except unit resourced achieve level potential issue reserve component lie disperse station capability primarily due personnel limitation equip expense reserve unit authorize equip authorize consequence reserve unit achieve level readiness without significant personnel equipment therefore force structure standpoint recommend inactivate unit reallocate personnel equipment order man fewer unit authorize strength deploy strength</t>
  </si>
  <si>
    <t>doc_AY2019_061_para_1960_13747.txt</t>
  </si>
  <si>
    <t>collection platform like dragon lady global hawk reaper command significant personnel require turn collection data meaningful intelligence since air force overall isr budget command nearly annually af dcgs unit cost approximately million operate include facility equipment communication fee personnel relate moreover ped concept take life cultural significance expand well beyond individual definition component ped culture isr airman ped mean much simply act process exploit disseminate data ped mindset perhaps even identity airman proudly call place work ped sit vigorously debate af dcgs mission location effective produce actionable intelligence warfighter air force attempt emphasize importance ped take great measure weaponize af dcgs enterprise long shadow airborne platform come grind sit boast weapon system designator air force senior leader advocate new approach analysis attempt mainstream new lexicon specifically look replace ped sias proper message force imperative isr airman culturally attach af dcgs enterprise hear air force senior intelligence officer say ped dead may come across quite pejorative</t>
  </si>
  <si>
    <t>doc_AY2019_069_para_1968_13802.txt</t>
  </si>
  <si>
    <t>report documentation page understand document include research database available public author face paradoxical challenge build level readiness lethality need scale war adversary simultaneously engage year comprehensive counterinsurgency stability operation recognize war require quick response significant amount army reserve ar force theater open ar explore solution build responsive force mobilize deploy arrive point battle faster deliver capability employment priority geographic combatant command operation plan paper identify analyze challenge within chief army reserve fight fast concept seek balance readiness lethality compress deployment timeline paper find increase investment train day equipment modernization force structure recruitment retention initiative necessary shorten time distance priority ar unit designate theater war buy time army reserve readiness accelerate mobilization word abstract face paradoxical challenge build level readiness lethality need war adversary simultaneously engage year comprehensive counterinsurgency stability operation recognize war require quick response significant amount army reserve ar force theater open ar explore solution build responsive force mobilize deploy arrive point battle faster deliver capability employment priority geographic combatant command operation plan paper identify analyze challenge within chief army reserve fight fast concept seek balance readiness lethality compress deployment timeline</t>
  </si>
  <si>
    <t>doc_AY2019_069_para_1968_13803.txt</t>
  </si>
  <si>
    <t>ausa panel discussion ar usage luckey state imagine intensity war adversary would take place contest environment history civilization ar soldier surge designate area operation within day onset conflict luckey also anticipate would circumstance require priority ar unit mostly unit capability either exclusive ar predominately find ar mobilize deploy within handful day order properly set open order deliver ready lethal ar force day le time alert ar need focus effort resource priority unit individual importantly ar force require early entry need time train lead conflict exist title usar posture current initiative usar currently unit authorize end strength nearly service member spread across state territory country different time strategic planner need assurance would swift access significant number ar force asset determine force composition would increase joint force capability respond quickly emerge crisis sustainment force key army success increase use success recognition army operationalized rc force past year ultimately lead higher expectation concept employ america ar include desire use greater number ar force often earlier campaign interoperability gap rest joint example direct sustain readiness accelerate ar responsiveness better support combatant command ccmd requirement expect arm conflict highly competitive adversary usarc august base operation order rfx opord state america army reserve ar build sustain order mobilize deploy globally responsive capability contain ready force x rfx meet requirement simultaneous near simultaneous oplans operation plan order provide combatant command force necessary defeat deter deny enemy support know emerge demand ready force x ar newest force generation model model usarc refer hybrid build sustain sustainable readiness rfx model ar available force pool three primary category operational force operational depth strategic depth ar force generation planner equipment unit train proficiency rat ready load date plan rldp timeline designate ready force include entirety operational force aim build sustain meet compliance rldp date day unit apportion operational depth also fall ready force pool</t>
  </si>
  <si>
    <t>doc_AY2019_069_para_1968_13804.txt</t>
  </si>
  <si>
    <t>train equip lethal increase lethal capacity ar focus weapon train annual train mobilization train period march december ar conduct three iteration operation cold steel ocs ongoing weapon fire maneuver qualification validation exercise multiple iteration ocs allow ar familiarize qualify thousand individual hundred serve however requirement also valuable resource include time ar could use complete mandatory army theater train requirement compress mobilization timeline reserve occur lieutenant general luckey nest objective ar lethality dod da message call increase readiness lethality however ar impose combat combat power large population ar enablers illustrate misinterpretation role provide lethality battlefield important ar force proficient assign weapon system ar role provide lethality line dod national defense strategy describe provision lethal effect resilient agile logistics mean ar ac enablers achieve battlefield lethality ensure logistical sustainment try reach combat lethality place additional strain already yearly train calendar ar unit</t>
  </si>
  <si>
    <t>doc_AY2019_069_para_1968_13805.txt</t>
  </si>
  <si>
    <t>addition ar personnel forward additional organic equipment set would also theater alleviate requirement strategic airlift sealift require activation mobilization overseas deployment ar service member already live abroad increase ar forward presence also increase ar integration interoperability interdependence army ac joint force organization personnel fill percentage attrition rat ar unit also present potential challenge ar organization work maintain collective unit readiness promote interoperability joint force unlike army ac unit personnel assignment ar unit centrally manage base need army reserve generally soldier request assignment ar unit base participate idt unit outside reasonable commute distance need soldier assignment methodology costly become ar unit responsibility send soldier additional military occupational specialty qualify school already qualify position assign also create imbalance personnel strength duty military occupational specialty qualification rat cause need unit occupational specialty qualification rat cause need unit individual augmentation deploy unit individual augmentation occur alert late reduce previous collective unit readiness gain misrepresent report readiness level time deployment build readiness lethality ar require equipment ac home station equipment match theater provide equipment equipment draw army prepositioned stock</t>
  </si>
  <si>
    <t>doc_AY2019_069_para_1968_13806.txt</t>
  </si>
  <si>
    <t>lastly army need uniformly equip ar ar provide overwhelm majority army sustainment force since priority ccmds rely ar much earlier time phase force deployment plan support priority oplans army must appropriately prioritize ar fight fast organization integrate army rc ac priority place much higher field cycle new equipment modernization ar asset better posture ar expect demand century warfare guarantee higher level interoperability amongst total army force conclusion obtain readiness goal meet ccmd demand increase ar responsiveness reduce mobilization timeline rapid deployment usarc must refine focus priority unit work amend policy legislation govern use ar force invest incentive retain recruit critical individual ar current initiative may increase readiness lethality time however ar want build readiness rapidly conduct bulk require army theater ar specific train far leave alert possible need develop solution condense mobilization requirement unless additional idt day add priority unit train schedule rfx initiative alone allow achieve objective compress mobilization timeline hour day without assume operational risk reduce mobilization timeline bring require task manageable level commensurate early entry ar need build high readiness level rfx methodology also determine identify eliminate unnecessary task complete remain task far leave alert mobilization unnecessary task complete remain task far leave alert mobilization feasible army must conduct assessment mobilization train requirement eliminate requirement provide little value readiness</t>
  </si>
  <si>
    <t>doc_AY2019_070_para_1969_13807.txt</t>
  </si>
  <si>
    <t>report documentation page understand document include research database available public author unite state army logistically prepare engage war another great power army currently lack adequate regular army logistics force structure meet crisis early entry requirement support large scale grind combat operation since army deviate army excellence modularity echelon brigade logistics force structure bear disproportionate percentage force reduction decision favor retain combat arm unit regular army disproportionate reduction due year logistics resource force structure enable contractor permissive environment iraq afghanistan army reverse situation change narrative regard priority correspond resource rebuild logistics force structure total army analysis taa embrace new technology enhance demand reduction change culture consumption army logistics force structure taa demand reduction fight tonight acquisition new technology fight tonight implication logistical shortfall mission success word abstract unite state army logistically prepare engage war another great power army currently lack adequate regular army logistics force structure meet crisis early entry requirement support large scale grind combat operation</t>
  </si>
  <si>
    <t>doc_AY2019_070_para_1969_13808.txt</t>
  </si>
  <si>
    <t>process represent series decision time create negative impact army sustainment logistics force structure negative effect manifest current reality logistics force structure neither capable meet current early entry crisis demand plan requirement posture provide address problem logistics force structure time end conflict unite state army seek way divest excess force structure meet congressionally mandate example unite state army decrease end strength one year follow conclusion world war decision capability capacity retain force could seem easy outside military apparatus sense merely process shrink larger army smaller one far simple many hard decision must make highest level ensure force remain balance different type unit force structure proper ratio one another army must retain strategic headquarter element operational tactical combat force well require logistics support capability smaller force conduct operation win america war way army draw world war ii demobilization characterize rout general george marshall process deleterious effect discussion logistics force structure fall behind relative term combat arm combat support force structure level aoe distant memory active duty officer today create meet force structure demand require army new operate concept lay edition field manual operation army force field team unite state army train doctrine command tradoc conduct division restructure study general william depuy division study general donn starry study help inform army effort create aoe direction general john wickham chief staff intent new operate concept meet army twin strategic intent new operate concept meet army twin strategic challenge early defense nato europe provision rapidly deployable light infantry force package need defend interest worldwide reason use aoe anchor point accord tradoc chief historian henry malone achievement aoe within limit resource available provide balance force acceptable risk risk represent prioritization resourcing decision army senior leader early general wickham accept risk undermanned echelon corp eac unit however direct reduction divisional structure would impinge division ability comply airland battle within aoe division centerpiece around unit array support significant logistics infrastructure build aoe ensure success battlefield instance within division maneuver brigade allocate one forward support battalion fsb tailor supply maintenance medical company division support command discom</t>
  </si>
  <si>
    <t>doc_AY2019_070_para_1969_13809.txt</t>
  </si>
  <si>
    <t>higher echelon deactivation represent loss operational logistics plan capability conduct materiel management liaison division corp headquarter higher echelon capability requirement vest new sustainment brigade similarly modular structure encumber divisional linkage entity could deploy support division one assign home station csbs transform combat sustainment support battalion cssb assign sustainment brigade cssbs hold purely area support mission responsibility limit like relationship bct enable unit eab headquarter sustainment brigade subordinate cssbs last echelon logistics capability battlefield capacity exhaust eac ead sustainment unit stand help schedule deploy sometimes year advance allow reserve component force meet mobilization requirement year war iraq afghanistan progress capability unit requirement evolve</t>
  </si>
  <si>
    <t>doc_AY2019_070_para_1969_13810.txt</t>
  </si>
  <si>
    <t>bog dwell policy structure determination base arforgen rotation data inform taa process capability require remain army capability army could divest divestiture decision come risk analysis propose alternative way cover capability gap logistics answer mitigate risk generally rely contract mean fy fy show normalization relative relationship overall army end strength logistics end strength however regular army logistics force structure bear disproportionate brunt force reduction decision must rebound higher rate force order meet current future requirement merely keep taa cycle army end strength increase space space allocate eab sustainment force current project gap army currently lack adequate logistics force structure enable early entry operation support large scale grind combat operation regular army position large portion logistics force structure reserve component create regular army reserve component imbalance exacerbate early entry challenge reserve component design employ early stag military crisis take time mobilize train build readiness deploy require area operation process take week even month depend theater mobilization requirement unit readiness rat however fact capability need first day contingency resident reserve component logistics force structure paper enumerate sample two unit type representation current shortfall one headquarter one tactical logistics unit</t>
  </si>
  <si>
    <t>doc_AY2019_070_para_1969_13811.txt</t>
  </si>
  <si>
    <t>therefore army senior leadership must adjust prioritization account mitigate shortfall add seven pol support company regular army either purely additive capacity shift force structure reserve first recommendation army must make change address issue shortfall logistics force structure inform change senior leader perception shortfall reality affect resourcing decision effect perception change must result increase regular army logistics force structure two example demonstrate second recommendation army change culture consumption inculcate culture conservation implement policy achieve demand reduction via behavior modification future operate concept propose need decrease fuel consumption army achieve behavior change must embrace innovative technology drive logistics requirement increase sustainment capacity effort also support army battle concept propose begin execution army need wait take step mitigate risk inherent logistics force structure step take positively affect outcome initiative move forward today mitigate also form foundation future capability meet requirement army operate battle environment furthermore army four year taa process horizon five year begin crest project requirement battle</t>
  </si>
  <si>
    <t>doc_AY2019_072_para_1971_13816.txt</t>
  </si>
  <si>
    <t>report documentation page understand document include research database available public author arng publish enhance readiness posture erp five abcts two sbcts increase readiness posture provide combatant commander additional combat capability primary goal erp reduce mobilization window arng bcts day response time arng manage one third army armor bcts historically require lengthy period mobilize bcts critical combat system abrams tank bradley fight vehicle stryker combat vehicle increase train requirement impact sustainability erp consider key combat system arng fleet operational readiness rat decline since implementation erp challenge arng face maintain key combat fleet center around part availability number maintenance technician crew stability</t>
  </si>
  <si>
    <t>doc_AY2019_072_para_1971_13817.txt</t>
  </si>
  <si>
    <t>arng require maintain readiness sufficient resource identify erp plan guidance implementation sustainment erp particularly regard sustain primary combat fleet need identify unit complete increase train requirement direct readiness arng maintain erp without three increase resourcing function three increase resource requirement include increase class ix part availability increase man state maintenance personnel incentivizing critical combat vehicle crew proficiency dp requirement erp arng enhance capability reduce train cycle six year four year train model unit achieve maintain platoon level proficiency year one two company level proficiency year three culminate combat train center ctc rotation company level proficiency maintain year four bct available year four year train model consist train day year one train day year two train day year three train day year four unit prepare year one unit conduct gunnery table vi live fire exercise lfx command post exercise cpx field train exercise ftx primary military education pme military occupational skill qualification mosq staff proficiency crew qualification primary train focus</t>
  </si>
  <si>
    <t>doc_AY2019_072_para_1971_13818.txt</t>
  </si>
  <si>
    <t>average fmc fiscal year still perform active component fleet achieve da goal fmc figure demonstrate maintenance trend stryker fleet peak fmc march decline fmc september arng stryker fleet different abrams bradley fleet class ix supply performance nearly match ac stryker unit stryker class ix part manage original equipment manufacturer oem single wholesale supply chain contract part availability le challenge stryker fleet increase train optempo insufficient maintenance face challenge maintain primary system operational readiness rat general downward trend rat arng abrams bradley stryker fleet january september identify increase train optempo impact rat maintenance trend compare ac fleet clearly identify unique challenge exist arng</t>
  </si>
  <si>
    <t>doc_AY2019_072_para_1971_13819.txt</t>
  </si>
  <si>
    <t>two five arng abcts maintain authorize stockage list asl spare part create another factor lack availability spare part amc authorize asl three five abcts third authorize asl field arng request amc field asl two remain abcts however amc correct contractual part purchase request reflect current demand even asl replenish sufficiently keep recommendation cl ix fund prioritization recommendation cl ix fund prioritization arng abct operational readiness rat impact fad part availability recommendation include increase fad part priority class ix part availability increase part priority availability require additional fund additional negative impact onto supply system abcts fad ii would part priority create additional financial cost supply part abcts immediately without prioritization supply arng abcts sbcts theoretically cost le active component counterpart justify designate enhance readiness first place analyze factor impact arng rat solution equal resource money increase cost maintain arng abct sbct</t>
  </si>
  <si>
    <t>doc_AY2019_072_para_1971_13821.txt</t>
  </si>
  <si>
    <t>soldier request reassignment primary combat vehicle crew position increase increase demand place crew cause increase crew stability challenge limit train day available arng unit flexibility qualify new crew member gunnery cycle arng unit available train time completion one gunnery cycle per year erp dictate crew stability occur train year three crew proficiency degrade new crew member join crew train year three without collective train experience conduct train year one two arng achieve sustain proficiency within erp framework without overcome crew efficiency stability challenge arng sustain erp provide high priority force enable combatant commander train regime improve allow crew stability sustain collective proficiency thus rapid mobilization deployment recommendation maintain crew efficiency stability readiness requirement erp solely fall onto shoulder crew member arng abcts sbcts primary combat system army traditionally focus provide soldier versus system base arm service air force navy army abcts sbcts enhance readiness armor system capability armor system capability define requirement peer adversary threaten today</t>
  </si>
  <si>
    <t>doc_AY2019_079_para_1978_13867.txt</t>
  </si>
  <si>
    <t>dilemma could potentially impose beyond military approach element national power second strategic shape require move force forward hold adversary force risk third element employ asymmetric capability convince adversary prevail arm dynamic force employment dfe another concept introduce nd provide national security decision maker agile scalable tailorable force option quickly respond crisis dfe military force fall one three category threshold force need combatant commander meet assign mission retain force unavailable deployment build readiness train recuperation ready force make available combatant commander unpredictable proactive use ready force proponent believe keep adversary balance concept dynamic force employment expand competitive space nd provide insight military instrument power successfully compete china south china sea manner describe nd require capability beyond single service provide joint military doctrine group military capability seven joint function information intelligence fire movement maneuver protection sustainment former chairman joint chief staff general martin dempsey describe advantage obtain joint operation mean rely achieve objective create capability exist except combine word truly joint force allow one service fill capability void another service also create new capability possible integrate two disparate service level cooperation reliance dempsey term interdependence go far beyond historical level joint service cooperation joint force quarterly article former chief naval operation admiral ret jonathan greenert describe level cooperation typically see joint military operation</t>
  </si>
  <si>
    <t>doc_AY2019_079_para_1978_13868.txt</t>
  </si>
  <si>
    <t>additionally high threat environment optional man reduce risk personnel allow aircraft complete mission without aircrew cockpit second fara work closely purpose build drone penetrate disable enemy air defense third fara work member interdependent joint team coordinate effect variety joint platform include fix wing aircraft naval vessel since least army employ apache concert unman aircraft system gray eagle tactic know team innovative marriage two platform create synergistic effect battlefield far beyond system could achieve work gray eagle crew greatly extend breadth depth reconnaissance effort moreover fire hellfire missile gray eagle apache crew lethal effect much wider area battlefield additionally use gray eagle laser designate target engagement host different weapon although extremely effective low threat environment iraq afghanistan ability team survive high threat environment south china sea questionable reason army develop fuas unlike gray eagle multipurpose uas capable variety mission fuas consist family specially build drone work tandem fara conduct iads breach example joint force could employ strike package consist decoy drone spoof drone jam drone disable drone operate via electronic warfare kinetic mean</t>
  </si>
  <si>
    <t>doc_AY2019_080_para_1979_13874.txt</t>
  </si>
  <si>
    <t>provide excellent tool theory five ring basic way theory support enemy must see system compose ring way necessary examine enemy system provide comprehensible picture complex phenomenon enemy represent context approach use understand attack warden theory offer simple way understand enemy system architecture however model use air force apply air power theory system develop target generate enemy paper one purpose show model could apply military student land accord general spatzz air force easy understand need get rid idea war furthermore take forward require think top bottom think biggest image smallest one make total revision think give u good service work tactical problem reflection like warden say develop idea see biggest picture smallest detail form complex easy achieve integrate everything enemy intelligence system observe enemy system help understand better way center gravity decisive point critical vulnerability capacity requirement among others give understand work opportunity disrupt link nod practical application warden system observe gulf war iraqi arm force look like system propose observe five ring surround enemy inside outside would follow leadership essential organic element infrastructure population field force see figure best model study enemy system must strategic point view</t>
  </si>
  <si>
    <t>doc_AY2019_080_para_1979_13875.txt</t>
  </si>
  <si>
    <t>disrupt different cog across nod link planner develop different level affectation system context planner must ask right question analysis operational approach use right context good analysis operational approach design target key link nod cog affect level function ring system could affect depend upon planner want analyze enemy system warden make inner circle leadership warden argue implicit destruction neutralization leadership warden argue implicit destruction neutralization leadership gogs produce strategic paralysis psychological warden theory use air power however concept could modify concept environment disrupt neutralize destroy operational capacity capability speed evolution five domain land air sea cyber space generate new complexity environment conflict enemy system evolution force use analysis enemy system airpower also analysis must use across domain order develop better understand enemy work attack enemy leadership arm force circle direct approach otherwise seek affect different ring part system parallel systematic attack across range military operation domain include intelligence information cyber electronic warfare consequently increase success achieve level destruction inside enemy planer analyst must identify critical nod link enemy cog match</t>
  </si>
  <si>
    <t>doc_AY2019_080_para_1979_13877.txt</t>
  </si>
  <si>
    <t>parallel attack must use operation across range military operation attack must synchronize sequence seek enemy leadership understand attack generate strategic paralysis consequence dislocation enemy system parallel attack system mean indirect approach reduce enemy response capacity create condition vulnerability chaos system since among largest vary target kill different system subsystem spectrum war enemy response le effective efficient create collapse system approach disrupt create dislocation enemy system cover general way essay able use range conflict enemy state actor build like system way drug traffic organization terrorist group organization cog leadership infrastructure population essential organic element arm force also process ooda challenge understand enemy system identify right cog link nod architecture structure order generate dislocation disruption use approach strategic framework could help art balance end mean way</t>
  </si>
  <si>
    <t>doc_AY2019_082_para_1981_13885.txt</t>
  </si>
  <si>
    <t>report documentation page understand document include research database available public author future operate environment oe expect include global increase contest norm persistent disorder threaten national security interest army part joint force continue expect meet threat pursue achieve strategic objective support national security interest army develop concept operation mdo compete win militarily future oe concept create sustainment imperative enable rapid transition competition arm conflict conduct theater distribution combine arm force operate across widely distribute area commercial solution help army achieve sustainment imperative include additive manufacture materiel artificial intelligence ai transportation diversification materiel distribution network partner increase efficiency effectiveness sustain army force mdo</t>
  </si>
  <si>
    <t>doc_AY2019_082_para_1981_13886.txt</t>
  </si>
  <si>
    <t>next three way method commercial sector pursue examine could help army fulfill future sustainment imperative meet materiel distribution requirement associate implementation challenge finally nine key initiative propose shape army decision make implement solution future army force design background army require materiel whether train garrison conduct combat operation around world materiel include item necessary equip operate maintain support military activity without distinction application administrative combat purpose materiel require army force theater operation could either maintain supply nod outside theater logistics nod within theater regardless location unless materiel carry end user distribution require user use distribution include operational process synchronize element logistics system deliver right thing right place right time support combatant commander commercial partner capability currently use enablers army distribution materiel distribute use either commercial military mode transportation combination army enable distribution combine arm maneuver force operate theater use sustainment force first set open theater conduct theater distribution army doctrine define set theater open theater theater distribution set theater include activity direct establish favorable condition conduct military operation theater set theater prior deliberate national decision normally consist obtain initial access agreement diplomatically militarily plan occupation use force enter theater begin theater open</t>
  </si>
  <si>
    <t>doc_AY2019_082_para_1981_13888.txt</t>
  </si>
  <si>
    <t>commercial solution help army conduct theater distribution force operate distribute manner operation impetus army commit change way sustain commercial solution offer innovation associate additive manufacture transportation diversify materiel distribution partner army benefit overcome numerous challenge additive manufacture additive manufacture creation physical object use computer control mechanical device progressively build object accord aid model specification use solid liquid chemical make possible advance computer digitization material science far simply new production method additive manufacture demonstrate capability revolutionize industry optimize supply chain produce need need much le cost greater technology today yet widely adopt could future commercial industry currently use additive manufacture complement traditional manufacture yet replacement however technology evolve additive manufacture continue show new application functionality reliability gain acceptance progress demonstrate far realization future use limit technology day show commercial solution potential revolutionize industry optimize future supply additive manufacture help army set open theater enable rapid transition competition arm conflict two way</t>
  </si>
  <si>
    <t>doc_AY2019_091_para_1990_13946.txt</t>
  </si>
  <si>
    <t>report documentation page though recent legislation strategic guidance implementation enable robust dod interagency authority expand capability domestically personnel facility abroad arguably risk leave approach beg unify prioritize effort unite state government usg must seize initiative ensure usg work host nation partner order understand threat develop authority architecture inform future uas integration optimize usg host nation capability counter threat counter uas threat protect personnel facility abroad word abstract though recent legislation strategic guidance implementation enable robust dod interagency authority expand capability domestically personnel facility abroad arguably risk leave approach beg unify prioritize effort unite state government usg must seize initiative ensure usg work host nation partner order understand threat develop authority architecture inform future uas integration optimize usg host nation capability counter threat counter uas threat protect personnel facility abroad dod effectively protect unite state personnel facility locate outside territory possession evolve threat pose unman system uas though recent legislation strategic guidance implementation enable robust dod interagency uas authority expand capability domestically personnel facility abroad arguably risk leave approach beg unify prioritize effort</t>
  </si>
  <si>
    <t>doc_AY2019_091_para_1990_13947.txt</t>
  </si>
  <si>
    <t>originate dod agency jurisdiction control require protection interest national security regard uas threat ally partner minimum write unclassified tear line pa relevant information useful start secretary defense delegate authority national military information disclose policy committee ndpc grant exception national disclosure policy disclose cmi foreign national certain dod must proactively leverage enable robust share cmi possible regard uas threat process include security assurance recipient foreign government also know credible assurance time consume require interagency negotiation culminate international agreement foreign beyond cmi intelligence community ic must champion share national intelligence ally partner regard uas threat uas proliferate traditional physical security measure capably address uas threat usg must prioritize share cmi national intelligence timely completion necessary security assurance protect usg information niche include share imminent threat must special consideration process place immediate share actionable state exception imminent uas threat ndpc ic enhance protective posture failure optimize information share host nation regard uas threat represent assumption significant risk mission force final consideration understand share uas threat concern escalation dynamic anna williams larry lewis cna offer critical perspective plan posit unman system create potential unanticipated happen unman system equivalent man system due three key distinction unman system differ concept employment rely heavily remote communication automation autonomy lack man affect system value influence acceptable risk employment willingness protect system willingness counter foreign system unman system unconstrained biological factor therefore introduce novel capability operate norm yet williams lewis identify six way unman system affect escalation dynamic increase potential deliberate escalation novel option direct risk personnel increase potential inadvertent escalation due lack commonly hold norm clear understand policy value priority potential adversary increase potential accidental escalation unintended navigation due system reliability concern increase potential internal error coordination communication due remote operation result lack familiarity theater guidance commander intent affect likelihood actor rationally consider escalatory consequence due potential failure consider unman system willingness accept risk hostile action live line affect likelihood action provoke escalatory response due lack attribution lack human casualty value escalation dynamic add another layer already complicate threat analysis help illustrate complexity tactical operational strategic threat pose uas develop authority architecture national security apparatus identify grow threat pose uas congress pa legislation enable authority inside unite state territory possession</t>
  </si>
  <si>
    <t>doc_AY2019_091_para_1990_13948.txt</t>
  </si>
  <si>
    <t>understand host nation enforcement option include criminal civil enforcement usg support require maximize option critical host nation enforcement tool as limit relevant leader engage influence host nation law policy develop broader option provide deterrence aid discriminate benign malicious action consideration host nation might bind multilateral treaty subject may interpret treaty provision customary international law differently subject regional global justice paradigm limit posture support usg personnel facility specifically use force protect personnel facility often subject difference understand application instance standard use force imminent threat actor uas capability may differ host nation standard imminent threat host nation utilize allow utilize take appropriate action defense personnel facility consistent host nation law host nation understand international law impact usg priority inform future uas integration dod interagency stakeholder personnel facility face uas threat abroad must shape domestic policy regard airspace help inform international norm statute faa rulemaking help drive international consensus though subject anomaly sovereign assumption nation share unite state approach ensure safety security aviation ecosystem maximize prosperity relate growth technology consistent national strategy aviation security nsa unite state encourage implementation appropriate physical cyber safety standard security measure maximize collaborative plan coordinate operational response incident throughout global aviation operational limit include limit manufacturer certain speed payload package additional way mitigate threat</t>
  </si>
  <si>
    <t>doc_AY2019_091_para_1990_13949.txt</t>
  </si>
  <si>
    <t>domestic legislation implement guidance indicate activity politically legally operationally intensive especially true apply abroad publish usg strategy task derivative plan requirement establish priority enable measurable progress ally partner usg must seize initiative ensure usg work host nation partner order understand threat develop authority architecture inform future uas integration optimize usg host nation capability counter threat</t>
  </si>
  <si>
    <t>doc_AY2019_103_para_2002_14042.txt</t>
  </si>
  <si>
    <t>report documentation page understand document include research database available public author unite state army field artillery longer lay claim king battle expert attribute fall glory primarily two overarch reason transformation modular brigade reduce field artillery unit eliminate divisional artillery divarty commitment counterinsurgency operation iraq afghanistan field artillery unit perform numerous mission paper author first dissect two prominent reason field artillery fell crucial position king battle transition critical today change strategic dynamic conclude number relevant timely recommendation enable field artillery regain position lead u compete threshold future army must immediately implement author recommend change present paper failure anything reduce significant gap artillery capability near peer competitor strategic implication place soldier unnecessarily increase level risk army transformation modularity repeat mission strategic implication field artillery word abstract unite state army field artillery longer lay claim king battle expert attribute fall glory primarily two overarch reason transformation modular brigade reduce field artillery unit eliminate divisional artillery divarty commitment counterinsurgency operation iraq afghanistan field artillery unit perform numerous mission</t>
  </si>
  <si>
    <t>doc_AY2019_103_para_2002_14044.txt</t>
  </si>
  <si>
    <t>field artillery comprise significant portion unit previously mention indirect fire provide field artillery battalion serve one major reason coalition overwhelm success iraqi military army posture major combat operation peer competitor provide field artillery battalion separate operation desert storm military alone provide tow howitzer howitzer mm howitzer multiple launch rocket system mlrs launcher organize seven divisional artillery two corp artillery seven field artillery overwhelm success desert storm fall soviet union unite state peer adversary senior army leader determine army must transform transformation modularity decimate field artillery branch army contain field artillery battalion separate battery number drop battalion zero separate battery mere field artillery battalion overall decrease field artillery deeper examination articulate problem significant look individual piece rather look inactivate field artillery battalion army employ artillery piece range mlrs launcher active component alone number drop army mere individual field artillery piece yield astronomical loss field artillery piece within active active duty number zero army realize make huge mistake remove divarty headquarter army division posse artillery headquarter within witness continue poor performance field artillery unit execute mission essential task home station combat train center army decide reactivate divarty headquarter element army division provide train oversight reinstitute core competency</t>
  </si>
  <si>
    <t>doc_AY2019_103_para_2002_14045.txt</t>
  </si>
  <si>
    <t>afghanistan military rely extremely heavily upon close air support ca provide air force navy marine corp well aircraft coalition partner aid grind operation attack target necessary coalition quickly defeat iraqi air force establish air superiority within iraq afghanistan additionally maintain combat air patrol cap country provide close air support maneuver force request combine attack aviation coalition cap precision munition allow bct commander reduce number field artillery personnel conduct traditional fa mission free perform press mission time maneuver commander increase reliance man unman aircraft respond assist grind force encounter otherwise know ca readily available since air force conduct task mission air interdiction prosecute deep attack target aircraft fly regardless provide support grind operation dominate operation reliance air support reduce maneuver commander appreciation indirect fire support provide condition organically field artillery challenge execution counterinsurgency year field artillery unit personnel train perform mission</t>
  </si>
  <si>
    <t>doc_AY2019_103_para_2002_14047.txt</t>
  </si>
  <si>
    <t>proud unchallenged field artillery branch know king battle longer make claim army transformation modularity include removal divarty provide couple year field artillery unit perform mission directly contribute fall resultant degradation skill core competency field artillery personnel across army negatively impact capability field artillery unit effectively provide timely accurate fire support field artillery decline occur overnight result several year neglect take several year relearn skill competency require return field artillery throne army fire community meet requirement direct doctrine mdo eab combat advantage enjoy russia china army field artillery must change change involve obtain new improve equipment others require organizational change change never easy many maneuver commander argue change since possible increase field artillery organization require decrease maneuver element</t>
  </si>
  <si>
    <t>doc_AY2019_121_para_2020_14154.txt</t>
  </si>
  <si>
    <t>plan horizon exercise conduct annually one abct eucom commander provide abct peak readiness option exercise aspect joint mobility bring stability family abct deployment ntc culminate exercise illuminate readiness echelon rotation brigade conduct wide range decisive action operation test ability fight win contest environment addition abct deploy home station entire complement combat sustainment platform upon arrival europe entire operation design replicate deployment forward area base experience rotation ntc ultimate test leadership closest combat environment achieve</t>
  </si>
  <si>
    <t>doc_AY2019_123_para_2022_14177.txt</t>
  </si>
  <si>
    <t>intercept future identify bud one foretell next war look like future operate environment israel describe vuca volatile uncertain complex ambiguous challenge forecast predict therefore difficult prepare idf force development combat effectiveness project develop multiple approach choose force development strategy bg ret meir finkel head idf interdisciplinary military study group allude three basic method military forecast plan process method approach plan probably commonly use process scenario analyze forecast future threat possible unfortunately problem occur speed light analysis problem occur speed sound response potential scenario evolve basis ability develop force arrangement train particular scenario take time resource age continual change accelerate rate likely force preparedness would tailor previous scenario current threat israel need prepare first northern war scenario war power element north iran hezbollah syrian regime serious threat state israel probable contingency</t>
  </si>
  <si>
    <t>doc_AY2019_123_para_2022_14180.txt</t>
  </si>
  <si>
    <t>past israel could enlist large number reserve reinforce frontline battlefield position front attrition measure success failure war war israel afford economically socially call large number reserve extend period time would paralyze day economic civilian life today situation different woman enlist unit increase defense reserve allow greater flexibility use force addition advance technology allow idf protect israel border smaller capable unit idf must still able mobilization large number reserve face peer enemy force especially initial stag conflict impactful determine outcome future war period relative peace regular army expect maintain security border able absorb routine impact period attrition warfare little need reserve example routine operation short duration conflict recent operation gaza strip accomplish minimal employment reserve unit although last day manage way imperceptibly impact economic environment</t>
  </si>
  <si>
    <t>doc_AY2019_130_para_2029_14238.txt</t>
  </si>
  <si>
    <t>argument support effort good idea disregard insurance policy probability accident increase politically ambition build military instrument imply temporary strategic pause correspond reduction current operational pace present risk could exploit opponent propose model intend flexible progressive build strong military instrument single stroke neither financially realistic socially acceptable size reserve force grow progressively adapt level threat time order keep end mean align furthermore model would offer great opportunity enhance fight spirit resiliency nation defense value erode illusion peace excess individualism conclusion instead resume competition great power suggest return history perspective already foresee european nation reverse previous disarmament trend begin reinvest within military</t>
  </si>
  <si>
    <t>doc_AY2019_132_para_2031_14247.txt</t>
  </si>
  <si>
    <t>technology mature enable army increase frequency realism train lower cost new weapon capability threaten installation homeland cyber electromagnetic pulse advance weapon could precisely target hypersonic weapon could travel faster one mile per second range accuracy lethality offensive global strike capability dramatically shorten time decision cycle react directly threaten installation america army must prepare attack installation homeland technology development occur linear path advance may exceed underperform prediction technology pessimist argue advance future slow result gradual evolution say proliferation technology across globe make possible adversary parity select capability challenge army need continually as technology consider innovative way apply advancement solve problem installation train soldier employ new capability also defend enemy use national defense strategy declare homeland longer sanctuary central challenge reemergence strategic competition russia country modernize military force pursue advance technology compute big data analytics artificial intelligence autonomy robotics direct energy accord joint operate environment unite state confront range competitor seek achieve technological parity number key area</t>
  </si>
  <si>
    <t>doc_AY2019_133_para_2032_14258.txt</t>
  </si>
  <si>
    <t>blame detail fm regulation regard share military capability disadvantage fact fm regulation help mitigate latter disadvantage lethal combat capability knowledge capability fall wrong hand fm regulation increase production complexity need adjust requirement meet fm regulation customer need exploit combat sell adversary must judicious approve fm spp consideration regard change strategic environment gray zone conflict expand beyond single geographical region single domain future warfare also expect transregional national tram limit regional challenge become le likely conflict expand space cyberspace army evaluate operation mdo new operate concept response proliferation area denial spp design bilateral program could expand multilateral relationship rather create new bilateral relationship team build create tram effect</t>
  </si>
  <si>
    <t>doc_AY2019_140_para_2039_14309.txt</t>
  </si>
  <si>
    <t>finally third area emphasis redefine army would fight would fight truppenamt comprehensive analysis experience deliberate makeup intent number committee subcommittee comprise study intent put together study tactic regulation equipment doctrine state absolutely necessary put experience war broad light collect experience impression battlefield still fresh major proportion experience officer still lead position commitment officer various rank analyze war comprehensive review complete time study create picture character war change development new weapon impact battle campaign importantly provide start point german army leadership focus modernization effort work hand hand detail review tactic technique procedure develop new smaller professional army von seeckt aware limitation emplace germany treaty versailles advocate small elite professional army base voluntary recruitment rather force would highly discipline reliable uphold force would highly discipline reliable uphold domestic authority government add idea voluntary professional force standard von seeckt strive hold military emphasize build independently mind critically think military professional</t>
  </si>
  <si>
    <t>doc_AY2019_140_para_2039_14312.txt</t>
  </si>
  <si>
    <t>third leadership accept requirement dedicate considerable effort understand change require meet future challenge finally leader understand necessity consistency vision message time initiate change anchor modernization awareness rational change define reason change interwar period germany period unite state center around last conflict nation experience case leadership military wise enough understand although past important understand future use inform predict understand shape effort von seeckt depuy assessment happen previous war assessment provide clearer picture character change opportunity risk result german army von seeckt conduct intense study wwi capture idea future trend outcome mobile warfare characteristic war remain army leadership approach process gain understand similar method as current force gain understand strategic environment identify gap risk necessary cause army necessary change lead extend battlefield tactical operational level war change army train integrate capability find airland battle</t>
  </si>
  <si>
    <t>doc_AY2019_140_para_2039_14313.txt</t>
  </si>
  <si>
    <t>depuy starry also make significant choice sacrifice readiness near term capability case capability lead offensively focus army emphasize train readiness meet challenge next battlefield decision invest focus leadership implement change always question diligent work assessment awareness technological capability vision see potential option overtime wargaming effort find difference organization must go future require grind decision maker require significant effort understand change character war importantly steadfast leader match decision change stubbornness stick decision time consistency message time last factor success german army army effort modernization consistency message priority time army senior leader either remain position von seeckt series leader carry message depuy starry factor many leader message importance consistency message time drive change von seeckt hold significant position military</t>
  </si>
  <si>
    <t>doc_AY2019_144_para_2043_14336.txt</t>
  </si>
  <si>
    <t>army doctrinal review fundamental resident throughout series share index number specific reference one imply application across series example reference adp stability also fundamentally resonate adrp fm title stability unify land operation ulo ulo execute da continuous simultaneous combination offensive defensive stability dsca outside army execute task offense stability defense vary degree primarily conduct dsca within similar max boot characteristic american warfighting army develop operation characterize simultaneity across many domain depth extension time space synchronization maximize effective combat power flexibility option formation homeland army force apply tenet operation support civil authority save live alleviate suffer protect property upon review adrp operation ulo isolate da task offense defense stability oconus primary warfighting role mission dependent degree intensity within conus army posse liberty pursue warfighting role give support nature dsca task reactive nature defense attack homeland purpose save live restore essential service maintain restore law order protect infrastructure property support maintenance restoration local government term bubble describe dod defense homeland primarily defensive land domain law guidance restrictive permit support assistance civil authority variety mission disaster relief suppress certain military function intelligence operation rule engagement rule use force restrictive legal implication</t>
  </si>
  <si>
    <t>doc_AY2019_148_para_2047_14364.txt</t>
  </si>
  <si>
    <t>urbanization expand option availability population obtain equipment previously accessible forensics ied recent fight iraq afghanistan demonstrate part acquire china smuggle battlefield future actor obtain part manufacture ied city intend target surge originate islamic state ability exploit tactical operational use battle coalition able innovate surprise enemy air take relatively simple approach creatively merge sophisticate cot technology component technological cobble together system small enhancement islamic state make help transform drone product unique fairly capable weapon actor need operate shadow drone perfect weapon cot drone serve multiple purpose least surveillance urban actor acquisition use drone technology future highlight industry concern evaluate isolation</t>
  </si>
  <si>
    <t>doc_AY2019_149_para_2048_14367.txt</t>
  </si>
  <si>
    <t>captain clay thrive corp engineer assignment capitol hill continue build valuable relationship congressional executive branch learn government operate clay brief assignment chief engineer philippine army clay return unite state lead major million emergency airport construction program year pearl harbor war break clay become youngest brigadier general army take assignment reorganize war despite ordinary career path clay find ideally prepare nation war many way knowledge government work period relative expansion give great advantage skill set would play outsized role clay assignment world war two strategic planner clay supplier victory chief staff army general george marshall reorganize war department win world war two clay would lead one new directorate director material clay receive minimal guidance new find army need get clay develop national goal production procurement manage military activity shape future economic order bretton wood conference clay balance expert management procurement enterprise earn accolade lead roosevelt administration leader petty jealousy washington late general dwight eisenhower call clay forward europe opportunity command service supply communication zone supreme headquarter ally expeditionary force unfortunately condition change clay find back clay receive promotion upon clay experience director material deputy director war mobilization give great insight experience work modern economy bring exposure political bureaucratic leader level unmatched within fellow army officer cohort attribute would play vital role clay finally assume strategic leadership position postwar germany</t>
  </si>
  <si>
    <t>doc_AY2019_152_para_2051_14386.txt</t>
  </si>
  <si>
    <t>report documentation page understand document include research database available public author evolution strategic environment prompt cjcs introduce implement global integration gi system include plan force employment force development force design perspective gap concept execution gi system exist joint staff j combatant command ccmd paper examine theory gi address application real world challenge gap combatant commander ccdr staff specifically gi method plan decision make challenge gi evident plan daily campaign plan challenge include gap authority different view perception ccmds barrier achieve global situational understand ccmd level campaign challenge include friction cause cjcs role global integrator plan competition adversary daily campaign four area worthy additional focus lead recommendation buy back capacity ccmd level consider organizational structure change ccmd staff j conduct gi system process improvement bolster communication key stakeholder gi system global campaign plan global integrator joint staff cjcs nm globally integrate plan global integration friction combatant command level word abstract evolution strategic environment prompt cjcs introduce implement global integration gi system include plan force employment force development force design perspective</t>
  </si>
  <si>
    <t>doc_AY2019_152_para_2051_14387.txt</t>
  </si>
  <si>
    <t>north korea pose transregional domain multifunctional threat order compete achieve end articulate national defense strategy nd u joint force must approach plan integrate methodology enable flexibility agility evolution strategic environment prompt cjcs introduce implement global integration gi system include plan force employment force development force design however gap concept execution gi exist joint staff combatant command ccmd paper examine concept global integration address application challenge gap combatant commander ccdr staff specifically global integration method plan decision make background time space purpose execute whole address transregional multifunctional challenge global integration consist four method plan decision make force management force development plan refer focus plan address transregional domain challenge develop strategy manage risk globally decision make refer share understand routine dialogue allow decision make speed war rather legacy collection information slower response guidance strategic leader force management aim ensure daily requirement meet simultaneously maintain readiness flexibility respond predict unpredicted event finally force development design focus effort deliver lethal force capable compete win adversary</t>
  </si>
  <si>
    <t>doc_AY2019_152_para_2051_14389.txt</t>
  </si>
  <si>
    <t>significant potential exist awkward exchange j direct plan ca assessment global global campaign plan fluid current strategic environment competition threshold arm conflict cause greater frequency revision adjustment exacerbate already convolute perception understand task assign ccmd staff j global situational understand global nature threat change strategic environment require situational understand beyond single gcc aor previously discus authority exist gi ca leverage intelligence force beyond assign ccmd combatant command exchange information knowledge coordination two significant challenge global situational understand ccmd lack command relationship exord ccmd organizational structure effort ccdr staff gain situational awareness understand habitual relationship system process existent within aor</t>
  </si>
  <si>
    <t>doc_AY2019_152_para_2051_14390.txt</t>
  </si>
  <si>
    <t>nm specify russia china priority threat construct plan though ccmd designate main effort support command geographic combatant commander staff include directorate structure man focus challenge operation within aor acknowledge global competition posse personnel resource monitor threat globally planner centcom example bandwidth accomplish require task within ccmd also expend significant effort gain situational awareness understand global threat aors ccmds attempt alter complex battle rhythm staff process order support multiple plan svtcs per week addition require daily however change organizational structure plan ccmds indopacom plan adjust battle rhythm significant challenge ccmd engagement staff across directorate gcp development</t>
  </si>
  <si>
    <t>doc_AY2019_155_para_2054_14406.txt</t>
  </si>
  <si>
    <t>mission drive policy explicitly spell doctrine order joint publication doctrine arm force unite state describe service component follow service component command assign ccdr consist service component commander service force individual unit detachment organization include support force assign ccdr force assign ccdrs identify gfmig sign secdef service component assign cocom one ccdr however service component commander may support multiple ccdrs support relationship assign support description useful clearly define mission component definition mission guidance evident doctrine responsibility component commander well describe doctrine unlike combatant without specific mission doctrine navcent state mission envision secure prosperous maritime environment cooperative security ensure cooperative prosperity end navcent plan direct enable full spectrum naval operation partner ally ensure maritime stability security theater sea line achieve mission commander number force disposal key command control force depth understand operate environment politically physically</t>
  </si>
  <si>
    <t>doc_AY2019_157_para_2056_14427.txt</t>
  </si>
  <si>
    <t>air cargo international small package also unique source economic strength outside supply chain management understand fedex master powerful complex global network equipment process government relationship allow crucial part high value merchandise ship world support industry defense goal policy maker support area provide economic power first harm industry need develop support smart policy allow supply chain risk quadrant ii framework represent industry supply chain risk quadrant industry may robust capability reliant outside component resource often complex supply chain best example industry significant supply chain risk consumer electronics integrate circuit apple intel capability manufacture product create design however manufacture take place overseas supply chain extremely complex</t>
  </si>
  <si>
    <t>doc_AY2019_164_para_2063_14466.txt</t>
  </si>
  <si>
    <t>report documentation page understand document include research database available public author ever continue emphasis readiness lethality agility ability unit operate without resupply unknown period time order provide optimal support warfighter logistics operation transform overtime specifically maintenance operation result extend equipment lifecycles effect reliance legacy system include equipment outlive original manufacturer production line slow erosion commercial organic industrial base procurement timeline legacy system lengthy costly addition storage distribution cost additive manufacture also know print fill gap manufacturer customer operationalizing reduce time cost return equipment back serviceable condition shorten design production cycle timeline support manufacture point need reduce storage distribution cost enable new innovative design consider impossible costly traditional manufacture</t>
  </si>
  <si>
    <t>doc_AY2019_164_para_2063_14467.txt</t>
  </si>
  <si>
    <t>longer equipment life cycle drive commercial vendor business mean production line legacy part slowly become obsolete military unit continue train fight many different variant legacy equipment ability vendor provide require part timely manner begin slow impact equipment time unit equipment readiness gap unit part requirement vendor ability manufacture deliver supply system continue widen discovery print print also know additive manufacture technology print desire part benefit felt throughout logistics enterprise modernization effort several equipment modification variant equipment modification fill emerge capability gap another gap slow form within logistics enterprise result slow erosion commercial organic industrial base</t>
  </si>
  <si>
    <t>doc_AY2019_164_para_2063_14469.txt</t>
  </si>
  <si>
    <t>army research development engineer command create employ experimental equipment exercise see equipment perform change need make final print one primary function portable facility mobilize two large three small printer designate use create new replacement part use archive database exist design repository additive part tactical operational readiness raptor soldier receive train print picatinny arsenal new jersey learn technology set portable print print capability soldier skill learn picatinny arsenal prove invaluable soldier able make camera lens cover stryker vehicle orient shield within four hour significance without camera lens cover camera lens get damage degrade capability deadline vehicle ability make lens place replace within four hour campaign plan command approve army additive manufacture campaign plan plan develop overarch strategy framework implement realize full potential line effort execution plan support tactical operational environment directly address increase tactical operational readiness develop process augment supply chain maintenance operation support operation capability forward deploy force operationalizing increase tactical operational equipment readiness enhance warfighting capability establishment center excellence coe rock island arsenal joint manufacture technology center jmtc assist army initial focus address readiness driver part refurbishment obsolete part long lead time item prototyping specialty tool requirement lieutenant general aundre piggee army see arsenal make part unit need fill order faster vendor make new technology today purpose coe develop mature technology well establish process develop technical data package use organic industrial base deploy unit focus establish business rule policy practice set condition continue development use future army need technology continue revolutionize weapon system doctrine organization train materiel leadership education personnel facility analysis conduct analysis help identify critical capability gap material approach fill capability campaign plan line effort loe address coordination cascom train doctrine command</t>
  </si>
  <si>
    <t>doc_AY2019_164_para_2063_14470.txt</t>
  </si>
  <si>
    <t>system field unit critical unit know understand additional maintenance requirement base location order ensure technology remain asset unit additive manufacture coe outline plan ensure soldier civilian properly train level use equipment associate perform print time new equipment field unit soldier give new equipment train new soldier arrive basic course may receive train proper way operate new equipment perception soldier receive train unit mislead many time soldier receive train new equipment depart unit new soldier arrive leave one show new soldier proper way use new equipment ensure soldier within basic advance train receive proper train new equipment additionally provide mobile train team accompany new equipment field unit</t>
  </si>
  <si>
    <t>doc_AY2019_175_para_2074_14533.txt</t>
  </si>
  <si>
    <t>tactical success physical domain equal strategic success unless mean psychological effect tactical action unambiguously convey powerful narrative belligerent common operate concept guide necessary dotmlpf change army ircs turn reduce unnecessary friction achieve informational effect technical influence mean information army mdo discus current state army ircs information environment section evaluate army current concept operation mdo examine mdo address future ie army mdo concept describe ie environment pervade five separate joint domain space cyberspace air sea land domain define joint doctrine mdo concept consist area activity within operational environment operation organize credit mdo acknowledge pervasive nature information discus length russian chinese veo employment information warfare u mdo introduce expand concept information operation information environment operation ieo mdo address ieo capability provide way mean perform traditional io function degrade disrupt destroy influence enemy formation also emphasize ability influence population lastly ieo concept advance idea synchronization ircs concert operation create effect information space support mdo address synchronize integrate direct ircs produce alternative solution challenge operational problem set although mdo ieo place additional importance ircs ieos conduct support maneuver operation indirectly address foundational importance information influence military activity current joint concept doctrine address central idea value influence ie elevation joint warfighting function wff army follow suit</t>
  </si>
  <si>
    <t>doc_AY2019_175_para_2074_14535.txt</t>
  </si>
  <si>
    <t>unlike six establish warfighting function single army proponent ircs cyber electronic warfare information operation psychological operation public affair activity hqda functional team integrate jcids joint process lack consistent approach equity major army ircs must account result compromise position submit joint force development resourcing decision implement loe would primarily focus force development organizational requirement synergy consistent joint army information doctrine concept train guidance couple army institutional proponent would lay foundation major change within army irc organization possible change could consolidation army ircs one functional branch navy marine corp already adopt approach form information warfare group functional area complementary effort doctrinal approach implement wff already underway army along ircs</t>
  </si>
  <si>
    <t>doc_AY2019_177_para_2076_14544.txt</t>
  </si>
  <si>
    <t>vendor delivery supply affect family member impact tenant unit installation amazon introduce new delivery system design get package customer minute time purchase use unman aerial vehicle vendor unite kingdom utilize new delivery system deliver package weigh five pound le amazon work industry ensure strict compliance airspace amazon use sense avoid technology scan potential hazard amazon company look use remotely pilot vehicle deliver good walmart ford research option well remain competitive ford also invest new business unit ford autonomous vehicle focus unite state military need partner industry incorporate technology help identify scan friendly safe drone autonomous vehicle ensure delivery good individual work live operate installation entry access point scan possible threat easy quickly counter disable system rise competitor increase actor access technology pose threat contract delivery good service</t>
  </si>
  <si>
    <t>doc_AY2019_190_para_2089_14634.txt</t>
  </si>
  <si>
    <t>report documentation page understand document include research database available public author joint force inflection point decide role artillery system play conflict future operate environment strategic guidance national leader defeat enemy anytime anywhere however change force structure doctrine tactic lesson learn year conflict prepare joint force dominate large scale combat operation threat pose competitor specifically russia china future require adjustment make future structure capability doctrine artillery system component joint force ensure artillery system capable dominate future conflict beyond next twenty thirty year joint force must increase range capability tube artillery system balance quality quantity system increase lethality munition update force structure doctrine train fire future operate environment word word abstract joint force inflection point decide role artillery system play conflict future operate environment strategic guidance national leader defeat enemy anytime anywhere however change force structure doctrine tactic lesson learn year conflict prepare joint force dominate large scale combat operation threat pose competitor specifically russia china future require adjustment make future structure capability doctrine artillery system component joint force</t>
  </si>
  <si>
    <t>doc_AY2019_190_para_2089_14635.txt</t>
  </si>
  <si>
    <t>joint force inflection point decide future force term organization employment responsibility decision make today role artillery system foe must align strategic leader guidance enable force defeat enemy anytime anywhere require new approach fulfill obligation conflict insurgent violent extremist organization american cannon rocket missile platform excel deliver precision fire afghanistan iraq syria resource fire platform munition surveillance asset etc abundant target scarce small identifiable furthermore outset conflict joint force dominate air domain deliver effect grind force virtually interference default answer effect utilize air power phenomenon happen way provide scalable precision fire least programmable global position system guide munition become widespread also assist force cap restriction allow artillery soldier since pilot typically base outside iraq afghanistan therefore applicable troop count</t>
  </si>
  <si>
    <t>doc_AY2019_190_para_2089_14639.txt</t>
  </si>
  <si>
    <t>acknowledge foe complex adaptive system preclude mentality procurement artillery system munition order meet potential threat foe variety option make available joint force call designer solution every possible scenario recognition latitude take achieve tactical effectiveness logistical efficiency wide variety munition exist tactical effectiveness logistical efficiency wide variety munition exist tube artillery minus replacement dpicm side joint force leave dpicm unitary warhead dod develop purchase ally wider variety munition variant electronic jam multiple warhead armor seek give commander option longer range dominate potential adversary finally consider increase lethality munition future environment one must ensure resilient enough effective global position system contest degrade deny environment operation expect foe adversary type seek nullify technological advantage mean</t>
  </si>
  <si>
    <t>doc_AY2019_192_para_2091_14648.txt</t>
  </si>
  <si>
    <t>effort deep culture change integral part holistic leader development execute commit steward profession inspire propagate change echelon within every formation across link readiness trust character first annual address congress president george washington state prepare war one effectual mean preserve peace ready war imperative readiness central army identity profession moral obligation client american people general milley forcefully reiterate message service assume position chief staff army widely disseminate initial message u army generally milley state readiness notion seem perfectly logical immediately raise important question component readiness component army cultivate priority leader build readiness respond disparate challenge across large globally disperse force doctrine align effort critically important understand army conceive readiness behavior expect leader otherwise readiness useful concept insidiously morph concept devoid descriptive motivational power deceptively reinforce army bureaucratic tendency professional general milley assume responsibility chief staff army understand weakness army doctrine redefine readiness force subsequent memorandum army leader</t>
  </si>
  <si>
    <t>doc_AY2019_194_para_2093_14666.txt</t>
  </si>
  <si>
    <t>expand assf necessary step short benefit however important lower standard order meet goal refer back rand study regard common trait successful quality important quality regard force impact expand assf enhance offensive capability also potential benefit assf consist primarily commando specialize light infantry offensive ana special force team model green beret similar mission set commando get majority current workload team critical like special force capable reconnaissance train security force refer foreign internal defense word develop afghan team replicate reduce military footprint taliban agree reconcile still afghan security force require train assistance fight extremist undoubtedly continue plague part afghanistan team ability serve similar green beret throughout world capability work unit territorial force among others technical expertise require gather intelligence direct aaf air support need</t>
  </si>
  <si>
    <t>doc_AY2019_197_para_2096_14688.txt</t>
  </si>
  <si>
    <t>report provide realistic future scenario ra better enable support grind force contest environment however expand discussion possible role mission law paul scharre write paradigm shift warfare ultimately derive new technology combination technology new doctrine organization concept operation experiment test rigorous discussion army begin better understand future role law time produce worthwhile concept underpin new emerge technology strategically relevant future fight</t>
  </si>
  <si>
    <t>doc_AY2019_198_para_2097_14693.txt</t>
  </si>
  <si>
    <t>graphic example dod supply chain demonstrate key nod point potentially automate interdiction example past dod supply chain technology improvement transportation command transcom transportation component command commit provide core capability visibility shipment military service global transportation network gtn gtn system record visibility itv data gtn combine dla integrate data environment ide form convergence igc initial operational capability response almost total lack content visibility thousand container air pallet marshal area operation desert shield desert storm army logistics innovation agency lia call logistics enterprise support agency lesa field operate agency hqda dc cooperation defense logistics agency dla develop deploy automate manifest system select army unit start conus expand stag useucom uspacom late worldwide integrate automatic identification technology ait consist optical memory card radio frequency tag bar code scan capability automate standard dod transportation supply function breakbulk receive issue freight consolidation redeployment retrograde february lia conduct risk reduction exercise call logistics integration capstone logic logic phase begin identify innovative use current technology enhance sustainment management objective gain process efficiency improve data quality decrease cost reduce warfighter workload</t>
  </si>
  <si>
    <t>doc_AY2019_204_para_2103_14744.txt</t>
  </si>
  <si>
    <t>aps reduce strategic response time however doubt russia know location location target part strategy unite state must protect aps location ballistic missile threat counter russia effort target destroy equipment u force arrive couple way accomplish wider dispersal equipment army configure combat ready issue necessary supply munition force preconfiguring facilitate rapid rsoi first force minimize amount time arrive force aps site also provide defense aps location reduce impact russia additional aps site either slovakia czech republic another location could provide u army another option mitigate russian effort address challenge ally allow u force conduct operation territory unit fall prepositioned equipment rely theater provide support deploy supply equipment home station conflict support expeditionary force ensure element place correctly force deployment data tpfdd make sense deploy large number combat maneuver force unless logistics structure place support deploy maneuver unit ahead sustainment unit reoccurring error army deployment far back world war ii</t>
  </si>
  <si>
    <t>doc_AY2019_204_para_2103_14745.txt</t>
  </si>
  <si>
    <t>instead army planner explore disperse logistics unit multiple location would use multiple line communication support maneuver disperse unit multiple location loss enemy action could minimize maneuver force could draw multiple source course greater dispersion logistics unit mean distribution system extend even greater distance location however must note fix logistics infrastructure always necessary greatest extent possible though fix location use logistics operation mostly temporary nature example port operation would use ship arrive download relate capability port operation would operate fix location theater consolidation ship point tcsp provide defense logistics agency dla tcsp facilitate arrival cargo conus ensure shipment appropriately configure onward ideally scenario two tcsps provide dla use theater increase redundancy dispersion throughput supply materiel reduce overall travel distance facilitate onward movement container mark individual unit place palletized truck system pls flat rack would best facilitate mobile since u military logistics model shift large stockpile model use private sector base model better know distribute base logistics dbl</t>
  </si>
  <si>
    <t>doc_AY2019_213_para_2112_14809.txt</t>
  </si>
  <si>
    <t>report documentation page understand document include research database available public author army currently rely individual replacement system maintain unit strength issue army combat experience demonstrate inadequacy individual replacement system high intensity conflict efficacy small unit replacement system employ world war ii demonstrate ability army unit maintain effectiveness despite suffer high casualty army current replacement policy associate train insufficient meet army need large scale combat operation army update wartime combat replacement policy employ small unit replacement system army doctrine restore build theater corp division replacement structure provide unit replacement subsequent professional military education collective train must include expectation practice significant casualty unit replacement</t>
  </si>
  <si>
    <t>doc_AY2019_213_para_2112_14810.txt</t>
  </si>
  <si>
    <t>furthermore subsequent professional military education collective train must include expectation practice significant casualty small unit replacement paper consist two section first raise awareness small unit replacement system personnel replacement well subsequent train organizational recommendation paper begin summary historical example wwii capture vignette example summarize intellectual historiographical assessment combat replacement truly impact sustain long term combat effectiveness argument focus brief exposition previous attempt address process provide replacement focus current policy doctrine train important topic focus current policy doctrine train important topic contemporary concurrent effort address issue paper second section discus current work army human resource command hrc undertake regard replacement lsco</t>
  </si>
  <si>
    <t>doc_AY2019_213_para_2112_14811.txt</t>
  </si>
  <si>
    <t>program intent link replacement soldier equipment provide package small unit field force additionally army plan halt movement personnel deploy unit commonly know stop move ensure unit remain full strength army prepare carry wsro operation desert storm anticipation high casualty fortunately army begin build train unit replacement desert storm campaign end four day grind combat significantly fewer casualty army planner anticipate success force desert storm remove need army provide combat replacement large army enter gwot wsro longer policy doctrinal application though stop move policy remain gwot army engage combat operation prepare use individual replacement system personnel army conduct combat operation steadily past year scope scale combat produce comparatively small number casualty especially compare wwii korean war vietnam result army need execute sustain large scale casualty replacement program year therefore army use individual replacement system prove sufficient base low demand immediate replacement</t>
  </si>
  <si>
    <t>doc_AY2019_213_para_2112_14812.txt</t>
  </si>
  <si>
    <t>fm clearly give brigade task anticipate execute call forward replacement necessary give task corp division deploy headquarter function brigade primarily estimate monitor unit strength necessarily provide replacement subordinate unit army move away arforgen model organizational headquarter return traditional role manage strength unit distribute individual personnel replacement unit headquarter however replacement detachment company result individual personnel still flow organization base strength requisition also division rebalances strength across subordinate unit primarily individual basis answer specific grade mo need within formation doctrinally division continually distribute reorganize personnel internally ensure personnel readiness extension combat power distribute personnel manner especially new arrival acceptable home station regular train cycle however use model combat operation one army seek avoid combat replacement</t>
  </si>
  <si>
    <t>doc_AY2019_213_para_2112_14813.txt</t>
  </si>
  <si>
    <t>ctc however provide replacement request brigade percent loss rate word day brigade return full strength replace individually soldier soldier doctrinally sound replicate brigade receive daily replacement especially since brigade size unit ctc train scenario main effort army miss opportunity require commander exercise conduct sustain combat operation without full personnel complement moreover individual replacement arrive fully train assimilate organization replication recognition adjustment period replacement unit must overcome replacement requisition system second issue ctc model casualty replacement train ctc require brigade section submit prr brigade submit prr division simulate headquarter staff section man sustainment task force observer</t>
  </si>
  <si>
    <t>doc_AY2019_213_para_2112_14814.txt</t>
  </si>
  <si>
    <t>research suggest unit replacement system unit small element example rifle team squad tank crew larger platoon approximately individual hrc definition explicitly define suggest larger element unit battalion definitional difference highlight would appear contradictory find among two study example hrc team note continuity unit soldier positively impact morale unit effective soldier go hard train together hand hrc find also suggest individual replacement work best continuity desire return example army performance wwii small unit replacement high intensity combat operation sustain effectiveness greater degree steady flow individual hrc study also find replacement operation group four increase performance improve individual confidence due camaraderie seem back forth discussion individual small unit replacement concept emerge even though small unit replacement maintain combat power combat operation army replacement seem become binary choice implement either individual unit replacement operation system reality army likely use mix four recommendation emerge analysis army current replacement system first historical example especially army experience europe wwii find small unit replacement beneficial individual replacement sustain combat power sustain high intensity combat second current doctrine train adapt address small unit replacement system therefore pending fm rewrite include detail discussion replacement operation specifically narrative replacement provide fidelity degree find chapter replacement management outdated fm personnel doctrine</t>
  </si>
  <si>
    <t>doc_AY2019_226_para_2125_14897.txt</t>
  </si>
  <si>
    <t>report documentation page understand document include research database available public author mission command mc become army formal command control doctrine upon publication revise field manual change general martin dempsey commander tradoc support staff army general george casey establish mc army philosophy command replace command control warfighting function battle command activity army leader since throw weight behind mission command concept particularly implementation army come significant criticism recent year many critique cogent persuasive raise important question army ignore work argue create mission command culture army necessary possible require change beyond rhetoric terminology doctrine army educate soldier differently genuinely tolerant failure hold leader accountable climate create also better communicate mc mean practice</t>
  </si>
  <si>
    <t>doc_AY2019_226_para_2125_14898.txt</t>
  </si>
  <si>
    <t>rather abandon mc replace new catchphrase suggest army take step clarify communicate refine mission command well provoke cultural change necessary make final introductory note order write subject mission command professional journal service publication blog beyond become kind cottage industry last decade raise natural question one piece work subject contribute substantial precedent military idea turn buzzword thence virtually meaningless incantation intellectual content seemingly fade successive use like ink stamp run color warfare anyone mission command remain critical subject worthy continue attention news medium concern critic army leader mc decidedly yesterday news</t>
  </si>
  <si>
    <t>doc_AY2019_226_para_2125_14899.txt</t>
  </si>
  <si>
    <t>however point merit state emphasize clearly implication senior leader emphasis mc one trenchant analyse major amos fox write army must acknowledge successful commander adjust approach command methodology continually as variety factor determine much tighten loosen grip rein army dictate one approach another intuitive fox point well take institution army aggressively promote mission command may lead junior leader believe way command nevertheless subtler point implicit fox analysis make emphasis mission command important go grain technology make possible push exist army culture note point operate environment faith ability obtain perfect perfect information order precisely kill target way minimize chance collateral damage create environment antithesis mission command fact technology make centralize control possible one great paradox mission command availability information provide technology may turn aggravate already institutional preference argue example army suffer legacy managerial approach command characterize centralization standardization detail plan quantitative analysis aspire maximum efficiency certainty essence institutional personality army tend promote centralize hierarchical true emphasize cultural change necessary mc make sense precisely difficult one still accept argument way command also recognize centralization hierarchy easier today ever due information technology already come naturally army</t>
  </si>
  <si>
    <t>doc_AY2019_226_para_2125_14900.txt</t>
  </si>
  <si>
    <t>might call german problem different sort usual mean phrase much discussion mission command literature feel like graduate student debate germanic study department suffuse argument thinly veil insinuation army leader like many american foreign tongue fail master subtlety nuance deutsche sprache inability understand mean historical backdrop auftragstaktik go way toward explain struggle adopt characterization overdraw slightly indeed difficult separate auftragstaktik literature cultural context american army tendency venerate german military prowess military historian scott hendrix write uch discussion auftragstaktik seem example describe wehrmacht</t>
  </si>
  <si>
    <t>doc_AY2019_226_para_2125_14902.txt</t>
  </si>
  <si>
    <t>empower subordinate allow creativity achieve leader intent concept sound laudable mean particular situation quite another matter entirely perhaps online discussion forum along line company command forum website blog allow junior officer explore specific situation mediate mccoe could help provide insight force improve understand doctrine writer senior leader challenge walk mission command walk none step result wholesale transformation better communicate leader mean advocate mission command bring legitimate critic identify goal endstates might give concreteness concept susceptible ambiguity conclusion dispose mission command favor new term art suggest understandable light confusion surround mc unlikely produce better result indeed argument desist debate auftragstaktik use term case historical analogy run amok place debate arguably produce far heat light</t>
  </si>
  <si>
    <t>doc_AY2019_227_para_2126_14903.txt</t>
  </si>
  <si>
    <t>report documentation page understand document include research database available public author army technical control come expense art place future force risk year operational environment permissive communication system inflate leader expectation regard information available make decision expectation many instance codify directive operational process additionally emerge doctrine escalate pervasiveness information environment present dichotomy compel future leader continue favor control commander continually weigh control command unit compensate inability manage informational element however return great power competition bring potential conflict realistic prospect deny degrade communication network commander lose ability control due absence requisite information leader leave mastery art command ensure mission success</t>
  </si>
  <si>
    <t>doc_AY2019_227_para_2126_14904.txt</t>
  </si>
  <si>
    <t>commander continually weigh control command unit compensate inability manage informational element two point emphasize communication system inherent fragility explain practice mission command need reinvigorate recognize technology deliver science control often absent art command three theme individually evident within current literature find composite discussion cumulative impact america conduct warfare therefore paper intend reframe problem offer causal analysis character war change technology also allow impact information environment confuse interpretation war nature nature war contest focus win yet strive win carefully though noble standard worthy profession legacy potential cost high path take command control define exercise authority direction properly designate commander assign attach force accomplishment mission military literature often casually portray art command science control base historical tendency leverage technological advancement facilitate control force imply tangibility versus human dimension command</t>
  </si>
  <si>
    <t>doc_AY2019_229_para_2128_14917.txt</t>
  </si>
  <si>
    <t>u rely system forward base rapid power projection protect u interest globally current u forward base consist spectrum contain permanent base design house large u military unit base small number u force rapidly expend base u force design contingency future conflict adversary may employ strategy prevent u access strategic location base effort prevent reduce u freedom maneuver strategy inherently make base choice difficult face threat country must choose base within base outside threat system range base locate umbrella require significant defensive capability normally closer combat area forward base increase aircraft loiter time utilization rat decrease inflight refuel requirement conversely base outside threat significantly safer require force attack greater distance</t>
  </si>
  <si>
    <t>doc_AY2019_229_para_2128_14918.txt</t>
  </si>
  <si>
    <t>first austere airfield require extend timeline establish operational capability second austere airfield lack critical infrastructure communication future operation require hybrid approach maximize advantage harden austere airfield lower overall risk concept adaptive base rapidly shift capability airfield facilitate offensive defensive operation along multiple ax concept employ hub speak method base utilization base outside umbrella harden base within umbrella act hub operation austere location within umbrella act speak system recover speak airfield austere location aircraft rapidly regenerate fight delay future mission</t>
  </si>
  <si>
    <t>doc_AY2019_229_para_2128_14921.txt</t>
  </si>
  <si>
    <t>failure area increase enemy capability detect u force movement render concept concept dependence austere airfield also problematic location le protect take longer recover enemy attack politically sensitive additionally adaptive base considerably expensive current system harden forward base require substantial infrastructure investment make location viable umbrella infrastructure investment also require extend timeline execution additionally maximize prepositioned equipment supply deployment cost associate establish austere location pointedly higher concept also hinge upon organic airlift capability therefore significantly reduce airlift availability joint force require deploy force increase overall airlift requirement</t>
  </si>
  <si>
    <t>doc_AY2019_229_para_2128_14923.txt</t>
  </si>
  <si>
    <t>air refuel wing also need maintain battlespace awareness develop threat mitigation plan include integration grind airborne protection asset unlike airlift wing tanker wing transfer command control authority tanker mission commander force package airborne tanker mission commander responsible execution tanker package integration overall force package mission commander tanker mission commander provide battlespace awareness threat update tanker force throughout mission rare instance single tanker integrate larger force package aircraft commander assume tanker mission commander aeromedical evacuation system operate similar airlift operation system optimize centralize plan execution aoc current system unit injure personnel submit evacuation requirement aeromedical evacuation control team aoc team plan coordinate oversee execution mission</t>
  </si>
  <si>
    <t>doc_AY2019_229_para_2128_14925.txt</t>
  </si>
  <si>
    <t>resilient command control concept require additional air force specialty cod significant modification facility command post airman technical school train adequate integration train exercise support concept field new communication equipment may require minor facility modification cost minimum air mobility command must adjust policy support resilient command control require shift centralize command structure air force aoc one execute mobility wing require revision air mobility command instruction series significant update mobility aircraft tactic technique procedure manual resilient command control risk resilient command control concept contain several risk first decentralize mobility operation inherently le efficient therefore increase number mobility asset associate cost time require operation</t>
  </si>
  <si>
    <t>doc_AY2019_229_para_2128_14926.txt</t>
  </si>
  <si>
    <t>consequently amc must ensure aircraft system aircrew operate without system mobility aircraft must also posse ability operate new regime future operation may require operation arctic region extend operation ocean air mobility force must understand grid reference system polar operation well rule operate due regard international water additionally future operation may require extend low altitude ingres egress procedure delay enemy threat detection engagement regime require different tactic technique procedure well threat countertactics final advance employment concept requirement ability operate chemically biologically contest environment future threat rogue nation transnational terrorist may require air mobility operation environment</t>
  </si>
  <si>
    <t>doc_AY2019_229_para_2128_14927.txt</t>
  </si>
  <si>
    <t>aircrew train require significant investment achieve capability concept require integration advance threat system simulator train scenario local sortie aircrew require train advance threat system countertactics operate future environment large force exercise red green flag must incorporate system activity necessary emulate environment train range integrate communication navigation denial system finally amc need create exercise design test capability advance aircraft employment concept require material investment form threat information display system cornerstone concept</t>
  </si>
  <si>
    <t>doc_AY2019_229_para_2128_14928.txt</t>
  </si>
  <si>
    <t>strategic location system deny access constrain operation across large area counter strategy future u operate concept emphasize forward base strategic mobility operational maneuver air mobility force integral joint operation therefore must develop capability employ contest environment capability adaptive base resilient command control advance aircraft employment allow air mobility due natural resource limitation amc must balance investment capability force structure modernization readiness requirement capability resilient command control advance aircraft employment build foundation adaptive base concept therefore amc prioritize refinement test adaptive base concept commit resource two capability lower overall risk future investment incrementally increase air mobility force capability</t>
  </si>
  <si>
    <t>doc_AY2019_230_para_2129_14930.txt</t>
  </si>
  <si>
    <t>hqda designate select u army train doctrine command tradoc army train center atcs conduct mobilization select individual ready reserve irr personnel begin day operational commencement day operational commencement table list priority installation identify primary inactive capable able mobilize designate force within day operational contingency mfgis hqda designate contingency mfgis installation utilize mobilize force generate installation exceed primary mfgi operational capacity mfgis designate contingency currently inactive minimum mfgi capability resourced order army logistics enterprise resource contingency mfgis fully mission capable fmc status mobilize designate force operational demand mobilize force exceed capacity primary mfgis table list force generate installation exceed primary mfgi operational capacity mfgis designate contingency currently inactive minimum mfgi capability priority installation identify contingency inactive power projection platform ppp ppp army installation joint base deploy one army brigade accordance combatant command requirement within day minimum infrastructure requirement ppp include rail load complex airfield control group adacg complex airfield airport embarkation apoes within mile installation commercial truck load complex container storage complex deployment stag area complex privately vehicle pov storage yard soldier readiness process srp frame problem future operate environment foe army mfgis ppp must determine effective sustainable mean support mdo sufficient scale ample duration coordination joint interorganizational multinational partner order provide ready force support combatant command requirement key social business technology trend drive change affect mfgi ppp operation exponentially increase number customer demand experience supplier allow decide involve decision point sale manufacture delivery</t>
  </si>
  <si>
    <t>doc_AY2019_230_para_2129_14933.txt</t>
  </si>
  <si>
    <t>implication future research risk associate recommendation paper addition recommend change secondary tertiary effect warfighting function dependency well doctrine organization train material leadership education personnel facility policy may result heavier reliance network system increase risk degrade communication disrupt sustainment information system point interrupt mobilization force generation deployment activity moreover limit strategic lift long contest line communication produce inherent risk deploy expeditionary force finally risk industrial base unable support army requirement develop produce military adaptation response emerge threat change operational environment oe within atypical technology lifecycles area risk require research policy development mitigation strategy dod fully explore use additive manufacture method planner consider likelihood integrate smart material manufacture smart material could adapt change property interact respond environment additive manufacture planner must consider system transformation occur time material adapt facilitate without maintenance material preprogrammed disintegrate</t>
  </si>
  <si>
    <t>doc_AY2019_231_para_2130_14934.txt</t>
  </si>
  <si>
    <t>report documentation page army shift prepare large scale combat operation need able sustain combat operation austere environment need focus modernization sustainment force modernization effort sustainment force focus force structure change acquisition sustainment process update implementation emerge technology ensure proper focus put sustainment modernization army need establish cross functional team within army future command dedicate sustainment develop policy procedure acquire implement emerge technology effort without challenge challenge insurmountable right amount focus put sustainment force modernize pace maneuver force army challenge support future combat operation additive manufacture artificial intelligence force structure acquisition process modernization logistics modernize army sustainment word abstract army shift prepare large scale combat operation need able sustain combat operation austere environment need focus modernization sustainment force modernization effort sustainment force focus force structure change acquisition sustainment process update implementation emerge technology ensure proper focus put sustainment modernization army need establish cross functional team within army future command dedicate sustainment develop policy procedure acquire implement emerge technology</t>
  </si>
  <si>
    <t>doc_AY2019_231_para_2130_14936.txt</t>
  </si>
  <si>
    <t>although cascom continue maintain update oplog planner tool still require significant user input include define entire task organization support force need system program analyze data system combine input project operational environment plan unit mission automate import capability task organization produce estimate need class supply specify time period fidelity area also aid planner identify right type unit require sustain combat unit various stag operation improvement exist information technology capability assist improve optimize supply chain greater fidelity potential requirement along improve accuracy hand stock location lead army goal list increase depth breadth supply chain velocity improvement also help army sustainment system become proactive le reactive necessary ensure right investment make everything spare part major end addition identify area investment information technology improvement lead accurate forecast requirement home station deploy environment note land warfare paper another area note shortfall early stag oef oif asl stock base peacetime consumption rat logistics support regard repair part wind reactive due inaccurate depth breadth require unanticipated increase demand repair part theater operation also put defense industrial base reactive mode ultimately extend period time unit wait critical part</t>
  </si>
  <si>
    <t>doc_AY2019_231_para_2130_14938.txt</t>
  </si>
  <si>
    <t>addition challenge mention additive manufacture need address acquisition system acquire additive manufacture equipment material fit neatly current system identify requirement establishment project due constantly evolve technology within area additive manufacture dynamic process may need rapidly acquire field capability also continue update new print medium technology develop highlight need department defense wide guidance additive manufacture include acquisition guidance specific capability drastically change way army service plan execute sustainment operation conclusion army focus modernization effort prepare large scale combat operation peer adversary must include sustainment formation modernization effort throughout paper potential focus area highlight army ensure sustainment capability maintain pace support combat formation prepare future conflict area force structure acquisition process sustainment process emerge technology critical endeavor also focus capability improvement consider holistically army get essential ensure doctrine force structure update commensurate new technology army adopt</t>
  </si>
  <si>
    <t>doc_AY2019_234_para_2133_14953.txt</t>
  </si>
  <si>
    <t>report documentation page new national defense strategy call return state state conflict preparation new army strategy also highlight change specific call plan mobilization reconstitution combat capacity defense industrial base expansion yet two decade rotational deployment institutional knowledge atrophy particularly pertain mobilize reserve scale conduct strategic level movement furthermore u industrial base mobilize since world war ii give shortcoming army could currently succeed call upon react peer competitor conduct long duration war without great difficulty paper examine challenge propose concrete recommendation army take lead way nation realize full mobilization potential mobilization exercise strategic transport industrial preparedness national defense strategy army strategy move produce scale untested challenge full mobilization word abstract new national defense strategy call return state state conflict preparation new army strategy also highlight change specific call plan mobilization reconstitution combat capacity defense industrial base expansion</t>
  </si>
  <si>
    <t>doc_AY2019_234_para_2133_14954.txt</t>
  </si>
  <si>
    <t>ignore problem even worse allow surprise cede initiative adversary army culture pride preparedness along understand need higher higher level collective train would almost universal uproar unit go combat unprepared yet curiously little publicize concern unit get fight first place additionally support replenish event catastrophic casualty equipment loss resupply even available supply vessel transit atlantic ocean without fear sink industrial base ramp production time unit make month end</t>
  </si>
  <si>
    <t>doc_AY2019_234_para_2133_14955.txt</t>
  </si>
  <si>
    <t>support contingency plan mobilization reconstitution combat capacity defense industrial base expansion strategy relatively new plan subordinate effort still matriculate however since army leadership put mandate paper time take effort next level test mobilization system industrial capacity reserve adaptation endure challenge positive trend include effort reserve force react state state conflict requirement old arforgen model army reserve national guard benefit prior notice relatively predictable timeline nothing prepare short notice switch srm create one standard readiness across total army keep reserve formation five year timeline though exact ramification srm still remain unknown various effort increase readiness level reserve instance operation bold shift army initiative shift focus train reduce train time get unit deploy army reserve also institute reform measure ready force x concept reduce amount time select unit require get ready unit select higher level readiness require early phase contingency response soldier deploy fight week sometimes promise concept yet test conduct mobilization exercise unit would serve important proof concept station u army reserve unit</t>
  </si>
  <si>
    <t>doc_AY2019_234_para_2133_14956.txt</t>
  </si>
  <si>
    <t>order activate ready force x unit mobilization ideally time around annual train period unduly burden civilian academic career choose fort mccoy wi participate installation mfgi duty support exercise concurrently iowa army ammunition plant receive order joint munition command ramp production schedule week produce much ammunition possible evaluate throughput capability ammunition use european exercise additionally oshkosh corporation receive request incentivized similarly produce many joint light tactical vehicle jltv week possible confirm contingency manufacture plan jltvs others destine european activity set stage ft mccoy lieu commercial transportation organic military asset transport vehicle ammunition iowa ideally unit need unit movement move personnel materiel endeavor test strategic projection capability various form transportation initial force flow u europe via airlift conduct guard reserve pilot need flight certification</t>
  </si>
  <si>
    <t>doc_AY2019_235_para_2134_14959.txt</t>
  </si>
  <si>
    <t>report documentation page understand document include research database available public author multidomain operational concept demonstrate army aspirational commitment converge battlefield effect improve joint interoperability field artillery air defense artillery necessary contributor success collective effort however significantly divergent evolutionary path result predictable disparity across institutional operational effort ultimately stifle attempt integration army fire warfighting function call upon component adversary network area denial architecture order meet imperative artillery branch pursue integrative doctrine seek interbranch efficiency strive develop leader capable enable multidomain operation army must innovate integrate prepare project protect limit yet highly capable fire asset available contest battlespace appropriate level convergence ultimately achieve maximize interbranch efficiency towards synchronize fire solution support overall joint effort</t>
  </si>
  <si>
    <t>doc_AY2019_235_para_2134_14960.txt</t>
  </si>
  <si>
    <t>artilleryman serve interchangeably foot artillery coastal artillery later describe pernicious practice process consolidate train artillerists would serve one impassioned argument eventual branch echo sentiment reverberate today reorganization act merge separate field coastal artillery regiment single corp artillery largely response force reduction follow war merge regiment signal first several shift back toward coastal defensive posture necessary protect mile seacoast lake inland frontier nearly decade pa first artillery school establish fort monroe virginia emphasis coastal focus persist next four decade demand civil war shift fire inward divide consume limit resource reorganize better support infantry cavalry unit field thus development field artillery battery create first real point operational divergence coastal artillery company construct furthermore necessity time drive early artillery development towards improvement mobility enhance integration support unit materiel solution follow albeit slowly response significant change method field artillery contrast pace technological innovation implementation today upon conclusion civil war stand army largely disband artillery reorganize preponderance remain asset weight towards coastal defense</t>
  </si>
  <si>
    <t>doc_AY2019_235_para_2134_14962.txt</t>
  </si>
  <si>
    <t>doctrinal imperative interoperability spur notion traditional approach achieve superiority air land sea domain may longer valid general martin dempsey pose question joint one possible answer lie within development concept offer operation shift away conventional think mass coordinate combine effect solely physical domain methodology require think military problem solve way operation focus achieve effect rather maintain traditional distinct component multidomain operation stem idea disruptive technology ultimately change manner combatant wage war operational construct inform joint force evolution acknowledge dynamic shift operational environment battlefield success ultimately take away least three important lesson first lesson one allow access area operation secondly imperative operational framework fracture isolate air domain land domain thirdly one allow force maneuver bring element combat power bear end adversary array elaborate integrate defensive capability set condition achieve parity unite state combat operation therefore outcome converge multifunctional fire must sufficient enable penetration echeloned enemy defense open window domain superiority ultimately enable absent air naval superiority task must largely support converge fire mdo propose problem solve apply calibrate force posture create formation ensure operation maximize effect afford current force posture operational practice inconsistent deliver significant effect without vast improvement level interoperability achieve within force artillery include adversary understand inherent limitation seek achieve physical employ layer area denial system depth system design rapidly inflict unacceptable loss partner military force create separate element joint force time space converge multifunctional fire critical element adversary network defense</t>
  </si>
  <si>
    <t>doc_AY2019_235_para_2134_14964.txt</t>
  </si>
  <si>
    <t>capability resident within division fire command least effectively integrate limit resource complex environment absent active integrator independent system continue operate silo behest branch individual desire charge herculean task convergence select army field artillery unit demonstrate inherent complexity achieve level interoperability require operation mdtf design help define command control relationship identify command authority model force composition integrate within joint target accordingly rim pacific rimpac exercise result multitude insightful observation representative collective unfamiliarity problem set issue predictably include need resolve software incompatibility develop robust communication package resolve rank experiential shortfall across discipline reduce duplicitous target effort strive eliminate incomplete incompatible common operate picture joint resolve anomaly step right direction strategic gain predicate upon joint force achieve operational advantage manage multitude specialize capability precisely adversary likely continue conduct offensive operation threshold war sovereign territory maneuver behind intricately establish network highly capable lethal defense need arise army fire warfighting function call upon component network</t>
  </si>
  <si>
    <t>doc_AY2019_236_para_2135_14965.txt</t>
  </si>
  <si>
    <t>report documentation page linkage exist army operation mdo service operate concept shortfall endure hinder implementation truly joint mdo concept absence current joint force employment concept potential development capability could adverse impact mdo execution future physical domain longer monopoly lethality adversary ability hold key infrastructure risk wage economic warfare threshold open conflict contest employment joint force point embarkation standoff capability evolve point joint force effectively account across range military operation army vision mdo write broadly conceptualize penetrate disintegrate denial system lack specificity account regional adversary highlight national security strategy fail define role mdo defense provide little vision role ally provide strategic access new capstone concept joint operation ccjo guide joint force achieve eventual synergy need effectively implement mdo battle capstone concept joint operation combine force joint force operation overcome obstacle joint combine force implementation word abstract linkage exist army operation mdo service operate concept shortfall endure hinder implementation truly joint mdo concept absence current joint force employment concept potential development capability could adverse impact mdo execution future</t>
  </si>
  <si>
    <t>doc_AY2019_236_para_2135_14967.txt</t>
  </si>
  <si>
    <t>current tradoc commander gen stephen townsend state july reframe think combat evolve leave comfort trench develop capability inform strategic level war army reevaluate think future conflict must joint force adapt order effectively penetrate disintegrate adversary system shape future combat environment unfortunately although service chief frequently mention term refer future joint force capability notable lack substance integration regard term reside current service operate concept truly reflect notion share understand result create share vision mdo across joint force perhaps present obstacle joint synergy little debate exist regard mdo underlie purpose multiple concern belie effective implementation cornerstone mdo doctrine rest service potentially ally international set condition success however army face significant obstacle fully integrate perspective joint force doctrine development specifically disagreement misunderstand across joint force service parochial interest bureaucratic priority could limit mdo acceptance broad scale potentially limit ability compete defeat enemy tomorrow currently disagreement exist threat capability mdo seek address future operate environment example mdo critic assert u army mistakenly structure offensive clash mass scale reminiscent competitor like russia china adapt century proxy war combine incremental military action weaponize political informational economic agenda protection complex advance territorial argument direct mdo specifically take aim army capstone doctrinal manual field manual operation somewhat conveniently ignore concept pose mdo</t>
  </si>
  <si>
    <t>doc_AY2019_236_para_2135_14968.txt</t>
  </si>
  <si>
    <t>many still struggle understand new doctrinal term competition competitive space fire confusion reside solely environment even scope tradoc commander ultimate proponent mdo concept general townsend state vary rat competition retire brigadier general huba wa de czege former doctrine branch chief contribute author airland battle concept reinforce criticism state language current concept intend serve purpose impediment form practical concept unify system defend air grind sea space cyberspace formation need good practice give common word new wa de czege criticize coin convergence new term believe needle airland battle principle synchronization integration view domain speak invent public communication within beltway clarity operational think abroad harm much contention exist senior leadership level among joint force army intellectual expert work require clarify enable depth understand across department defense beyond contextual lexicon disagreement internal extrinsic barrier impede momentum implement broadly know misinterpret concept fact mdo hinge jointness impose bureaucratic friction two mdo critical tenant offer example likely bureaucratic friction point service first call calibrate force posture provide ability maneuver strategic distance position advantage</t>
  </si>
  <si>
    <t>doc_AY2019_236_para_2135_14969.txt</t>
  </si>
  <si>
    <t>although broadly conceptualize component domain user defeat adversary network mdo fail address subsequent operational phase exploit resultant freedom maneuver short finish fight consolidate gain return competition additionally remain unspecific unique domain capability terrain consideration present china russia context mdo might bridge far frame document account every conceivable permutation arm conflict markedly little specificity exist define capability would need suppress defeat execute mdo two largely disparate theater operation clark one mod principal author explain development overall operate concept airland battle army operate concept comprehensive unify document viable option time write due distraction priority joint force actively fight conflict multiple theater also say solution put forth mdo necessarily tentative incomplete rationale publish mdo incomplete concept drive development capability wait comprehensive joint document order start even necessity drive capability trump application adversary brigadier general wa de czege voice concern state mission deter defeat chinese russian aggression competition conflict impossibly doom useless task deter defeat clark state writer mdo acknowledge share concern need unify operate concept believe eventually joint mdo concept develop base battlefield development plan bdps capture technical tactical operational detail generate experimentation analysis multiple great power concept document utilize annex joint operate concept could benefit force visualize application mdo china russia separately inform rough order battle unique capability terrain consideration consider incorporate partner ally contribution</t>
  </si>
  <si>
    <t>doc_AY2019_236_para_2135_14970.txt</t>
  </si>
  <si>
    <t>ccjo first step translate national strategic guidance joint operate concept integrate mdo guide doctrine development achieve strategic goal interest scope mdo include narrow mission set problem focus likely scenario regard russian chinese aggression respective operational environment focus area help develop comprehensive operate concept mdo limit scope focus defeat system gain access stop short exploit resultant freedom maneuver achieve strategic objective though support service doctrine fm describe battlefield framework execution grind combat operation lsgco joint document develop show mdo achieve state objective return competition furthermore mdo describe leverage inherent advantage defense deter russian chinese aggression king henry v army embrace emerge technical capability properly employ achieve resound victory superior force conversely world war ii airpower enthusiast implement giulio douhet vision strategic bomb without fully consider adversary ability counter standoff utilize full range capability across war fight domain result catastrophic loss manpower materiel</t>
  </si>
  <si>
    <t>doc_AY2019_238_para_2137_14980.txt</t>
  </si>
  <si>
    <t>idea share accelerate warfare seem provide adequate reason australian defense force continue partner closely unite state military test experiment evaluate operation australian defence force operational force task force relatively small organization troop organization capable space cyber maritime air grind warfare smaller disperse agile nimble network lethal system deliver either air maritime force essential rip apart access area denial network unite state army pacific process as evaluate task force part task force pilot program fire brigade task force help advance new doctrine prepare force better operate current ltg rick burr accelerate warfare describe future operate environment one reach sensor fire mean army must address domain comprehensively integrate across</t>
  </si>
  <si>
    <t>doc_AY2019_240_para_2139_14990.txt</t>
  </si>
  <si>
    <t>report documentation page understand document include research database available public author army focus train fight anticipate operational environment inculcate philosophy mission command within formation articulate expectation commander organization leader development program prove vital develop leader function achieve commander intent negate blind trust since transition sustain readiness model army shift counter insurgency operation conventional warfare focus army senior leader advocate culture ready deploy moment notice fight decisive action environment require brigade combat team conduct large scale decentralize operation decision make tactical operational level strategic impact paper discus effect requirement operation identify attribute require leader organization leader development program enhance train increase readiness paper evaluate offer recommendation leader organization leader development program inculcate attribute mission command formation preparation operation future operational environment counter insurgency sustain readiness model operation train fight leader development mission command train today talent tomorrow challenge word abstract army focus train fight anticipate operational environment inculcate philosophy mission command within formation articulate expectation commander organization leader development program prove vital develop leader function achieve commander intent negate blind trust</t>
  </si>
  <si>
    <t>doc_AY2019_240_para_2139_14992.txt</t>
  </si>
  <si>
    <t>leader subordinate leverage science control utilize system process standard operate procedure regulate force direct execution operation achieve leverage art science holistic approach maximize tool one disposal exercise full concept mission command purpose paper art mission command primary focus discussion leadership art focus leader build team develop maintain mutual trust constantly strive share understand throughout force member team require resource clear intent guide action allow freedom action innovate exercise discipline initiative adapt change environment guide principle mission command authority become decentralize empower subordinate autonomy enable freedom action consequently increase level responsibility demand leader view principle mission command guide framework provide help leader adapt uncertainty come friction fog operation reduce amount certainty need act leader become fully aware decision must make quickly acceptable make point action mutual trust share understand common purpose commander subordinate staff ally partner serve foundation mission command require every individual prepare assume responsibility promote discipline initiative maintain unity effort execute mission within commander throughout operation unexpected opportunity threat rapidly present touch general dempsey dunford address speed war relevance execution combat operation decision make point action require responsibility leader subordinate spot</t>
  </si>
  <si>
    <t>doc_AY2019_252_para_2151_15073.txt</t>
  </si>
  <si>
    <t>army strategy sign secretary army army chief staff explain army compete adversary strategy state army ready deploy fight win decisively adversary anytime anywhere joint combine intensity conflict simultaneously deter others maintain ability joint operate concept irregular warfare state five activity operation undertake sequence parallel blend form coherent campaign address irregular threat irregular warfare pillar consist counterterrorism ct unconventional warfare uw foreign internal defense fid counterinsurgency coin stability operation operate threshold arm conflict require link mission together cyber offensive defensive space financial threat finance informational warfare offensive army doctrine publication adp stability describe army doctrine task stability operation mission nothing irregular warfare review army publish directorate yield two irregular warfare document center military history cmh publication professional bulletin cmh publication investigate army irregular warfare later ramp face challenge irregular warfare direct special force within irregular warfare mission currently exist army regulation irregular warfare stability also army doctrine publication exist irregular warfare pillar unconventional warfare uw coin security force assistance sfa foreign internal defense fid army publish directorate list joint publication joint tactic technique procedure army must prepare fight win next kinetic conflict able compete operational domain threshold conflict</t>
  </si>
  <si>
    <t>doc_AY2019_252_para_2151_15074.txt</t>
  </si>
  <si>
    <t>confuse mission fit current strategy think irregular warfare usage environment increase campaign plan realistic description operational environment emergence russia china operate threshold arm conflict change name primary adversary require military preparation compete threshold arm conflict army role utilize irregular warfare mission compete win competition russia china advance across threshold arm conflict prepare trigger event lead arm conflict army leadership address military critical capability gap counter arm conflict adversary six modernization priority precision fire next generation combat vehicle future vertical lift army network air missile defense soldier lethality priority provide deterrence factor threshold conflict useful partner reassurance concept operate threshold arm conflict new conventional force cf army readily compete within domain first army require conventional force structure within security force assistance brigade prove record work threshold arm conflict</t>
  </si>
  <si>
    <t>doc_AY2019_252_para_2151_15075.txt</t>
  </si>
  <si>
    <t>operation concept materialize authority gap emerge therefore army offer recommendation change authority reduce complexity involve implement make easier dod use work partner nation support national security strategy first message want know first priority readiness ensure total army ready deploy fight win across entire spectrum conflict immediate focus prepare fight adversary therefore army focus readiness address capability gap wage arm conflict russia china north korea army senior leadership rally cry fight tonight create urgency within army army lose readiness combat conduct insurgency task last decade army accomplish tremendous shift towards readiness identify capability gap precision lethality power projection army without stray idea must extend think realm noise conflict needle unite state competitor contradict threshold conflict russia china initiate activity undermine ideology democracy adhere global norm chinese russian strategy approach war competition continuum therefore need compete army capability threshold arm conflict deter russia china others available mean utilize arm conflict last resort achieve strategic objective</t>
  </si>
  <si>
    <t>doc_AY2019_268_para_2167_15182.txt</t>
  </si>
  <si>
    <t>environment transformational multifunctional require branch provide unit leader capable deliver fire conduct target integrate form army joint multinational fire system support maneuver force respond wide variety challenge along conflict continuum peace war range military operation span military engagement deterrence grind combat operation lsgco field artillery support operation require skilled officer agile enough quickly transition key component successful fight force lsgco field artillery officer skilled operation process fire support plan target previous force command forscom commander general robert abrams put army course improve core competency diminish result prolong exposure counter insurgency operation iraq afghanistan impact numerous combat deployment degrade army readiness put unit ability operate increasingly complex volatile world improve core competency skill time would build readiness formation focus individual core task require perform future environment require field artillery unit even capable precise timely support maneuver force national security strategy suggest operate force face extraordinarily dangerous world fill wide range threat intensify recent year addition joint operate environment posit conflict increasingly center densely populate urban environment much world population migrate urban agglomeration field artillery officer support joint force need effective core task also apply craft engage enemy operate subterranean infrastructure though crisis field artillery unit must continue place premium improve core competency within formation meet demand army require field artillery unit essential branch additionally face new role creation new unit strategic importance</t>
  </si>
  <si>
    <t>doc_AY2019_272_para_2171_15214.txt</t>
  </si>
  <si>
    <t>incident rule negligent discharge psc employee send home direction jfc violate contract term prevent percent accident incident reduce complexity joint planner determine necessary requirement include contract compliant psc internal compliance psc standard one side equation serve reduce burden gcc jfc staff truly balance reduce risk mission risk force usg must due diligence oversight accountability pscs psc use oversight accountability compliant pscs provide commander staff effective efficient way conduct proper surveillance oversight accountability reduce risk inherent usage develop strategy combatant joint force commander must consider integration joint function include force protection govern use pscs moreover pscs important enable security force always consider especially national strategy policy restrict force management level however as need pscs one consider use pscs certify compliant standard</t>
  </si>
  <si>
    <t>doc_AY2019_284_para_2183_15282.txt</t>
  </si>
  <si>
    <t>report documentation page understand document include research database available public author exercise mission command future security environment require system command post capable operate move distribute decentralize contest environment commander leverage communication tool convey mean context mission order commander intent subordinate command share understand give distribute organization predominantly rely digital voice medium preponderance communication choice certain medium must deliberate implication trust share understand leader must place emphasis establish virtual cognitive presence throughout organization commander presence distribute environment blend communication longer lead competency rather elevate level primacy army leader requirement model communication leadership style communicate cognitive emotional social level become leader lead provide mission order intent subsequently establish mutual trust share understand</t>
  </si>
  <si>
    <t>doc_AY2019_284_para_2183_15283.txt</t>
  </si>
  <si>
    <t>finally leader competency identify maintain leader presence communicate intent develop share leader environment distribute organization organizational leadership research refer distribute organization group individual team organization work together different geographic location rely primarily communication technology email audio teleconferencing video teleconferencing instant message mixture communication medium technology remote virtual organization virtual organization consist different configuration remote team example group people work together unify purpose project belong organization usually bos supervisor portion physically different office city even country another type configuration virtual team virtual team also group people bring together project purpose belong different organization different description remote virtual team accurately describe distribute configuration army organization use operate deploy support contingency operation concept remote virtual team provide accurate description army hierarchical formal relationship commander within command well project orient relationship staff officer across command high level strategic organizational leader lead example build effective organization develop leader inspire subordinate establish leader presence subordinate commander staff counterpart proximity</t>
  </si>
  <si>
    <t>doc_AY2019_284_para_2183_15284.txt</t>
  </si>
  <si>
    <t>challenge create leader exacerbate leader organization distribute across distance medium richness theory first publish frequently reference managerial organizational leadership literature medium richness theory communication medium technology centric theory emphasize medium capacity support information richness medium synchronicity theory first publish build upon medium richness theory medium synchronicity theory first account host new communication tool develop since explain communication performance come match medium capability communication process require accomplish task overall task previously mention mission command warfighting function commander mission command system consist task network communication system process procedure enable commander command control across formation army mission command network design provide network infrastructure communication visualization tool transmit video voice communication share display message data give commander ability communicate cognitive social emotional however see study distribute commercial organization operate year list communication visualization tool continue struggle develop interpersonal relationship rapport reduce sense isolation establish share understand build trust require exercise mission command strategic leader army must guard perceive plethora communication tool provide hsmcc solution toward lead distribute organization tool must view context capability limitation</t>
  </si>
  <si>
    <t>doc_AY2019_285_para_2184_15288.txt</t>
  </si>
  <si>
    <t>report documentation page understand document include research database available public author current train construct combat train center ctc prove counterproductive due unit arrive unprepared rigorous sustain operation discipline resourced opponent year operation iraq afghanistan brigade combat team bcts struggle find pathway success rotation perform poorly environment design replicate combat operation near peer adversary take whole consider pervasive nature failure rotational unit systemic problem require adjustment army train focus well train methodology employ train center adjustment take strategic leader involvement emphasis understand visualize describe direct lead as senior army leader must fulfill role unit train ctc attention energy order foster positive train culture highest level combat train army offer direct action train tradoc army train standard combat train center combat reset force alter train methodology combat train center word abstract current train construct combat train center ctc prove counterproductive due unit arrive unprepared rigorous sustain operation resourced opponent year operation iraq afghanistan brigade combat team bcts struggle find pathway success rotation perform poorly environment design replicate combat operation near peer adversary</t>
  </si>
  <si>
    <t>doc_AY2019_285_para_2184_15289.txt</t>
  </si>
  <si>
    <t>ctc accelerate return train pace army transition unify land operation ulo challenge unit leader adapt battlefield condition enhance lethality ability operate unify action partner uaps special operation force sofs across range military operation end state unit leader prepare deploy worldwide fight confidence win adversary anytime ntc jrmc jrtc collectively refer maneuver combat train center focus train company brigade echelon comprise operation group experience trainer capability base oppose force opfor ctc conduct computer simulate train train center offer distinct train environment type maneuver unit ntc locate death valley california comprise open mountainous desert best suit armor formation jrtc locate southern louisiana include dense vegetation swampland best suit light infantry force jrmc central germany mix roll hill forest support light heavy formation mctp locate fort leavenworth kansa train division corp headquarter train commander staff army service component command corp division functional brigade well select army national guard brigade combat team mission command unify land mctp also provide senior mentor army senior leadership rotational unit warfighter simulation replicate dynamic complex headquarter train commander staff army service component operational environment simulation opfor man equip mission ctc provide realistic joint combine arm train accord army joint doctrine approximate actual combat regulation also lay ten objective define purpose train center summary objective produce formation train sustain decisive action mission realistic fully integrate environment focus mission essential task associate offense defense stability</t>
  </si>
  <si>
    <t>doc_AY2019_285_para_2184_15290.txt</t>
  </si>
  <si>
    <t>result bcts also struggle synchronize effect maneuver artillery aviation reconnaissance asset problem admittedly tactical level however take whole consider pervasive nature failure rotational unit systemic problem require adjustment army train focus well train methodology employ train center additionally challenge incredibly insightful highlight inability brigade combat team learn train shortfall multiple train cycle overcome challenge ensure full benefit army investment combat train center realize require direct strategic leader involvement call ctc intensive train experience soldier rue infer intent sear lesson defeat rotational unit memory leader soldier better prepare fight win actual combat describe future grind combat milley explain ctc harder realistic distance travel hour awake command post jump obstacle breach live fire conduct increase skill opfor oppose force indirect fire attack opfor guerilla terrorist attack opfor use electronic warfare cyber rotary wing attack ballistic missile attack chemical biological attack relentless enemy offensive infantry armor combine train defeat right approach recent article military review online ctc observer pose question failure right train strategy never couple eventual success tenure major jerrod madden witness rotation observe loss realism train cornerstone build train readiness field manual fm state win complex world leader work enhance train realism every train event however create scenario success option contrary exist doctrine</t>
  </si>
  <si>
    <t>doc_AY2019_285_para_2184_15291.txt</t>
  </si>
  <si>
    <t>ctc costly army must ensure unit train maximum extent bcts arrive ctc army squander substantial investment resource bct achieve high level proficiency mission essential task peer competitor concept navy air force synchronize collective effort across domain land sea air space cyberspace defeat enemy capability know operation new american way war adaptation way america military fight project future combat rapidly emerge technology progressively dispute space cyber order realize overwhelm battlefield dominance army must prepare achieve overmatch grind seize hold initiative achieve positional advantage breakthrough enemy defense combine arm maneuver operate tempo enemy unable match paralyze ability ausa conference general milley liken strategy german quick decisive victory france wehrmacht paralyze french high command quick succession motorize offensive advance occur rapid succession leave french military unable react counter german attack reference battle powerpoint slide pentagon truly rely army conduct rapid decisive operation support battle ctc reflection land force operate however severe disconnect take place ctc battle strategy accord multiple publication center army lesson learn army force one paralyze condition challenge ctc pose nation land force incapable demonstrate projection power critical five domain train exercise ctc truly rely upon execute mission successfully combat</t>
  </si>
  <si>
    <t>doc_AY2019_285_para_2184_15293.txt</t>
  </si>
  <si>
    <t>incumbent today leader place appropriate amount emphasis field craft remove distraction impediment mentally physically challenge force problem unit struggle overcome ctc rotation product global war terrorism alone critic highlight problem far back u government accountability office publish article title full train benefit army combat train center realize paragraph head unit show prepare rotation exercise result use improve proficiency article could write today senior leader must relook entire history ctc wong gerras recently write senior leader must periodically question belief critical issue base decision current information rather rely solely long believe true one obstacle senior leader need overcome frame reference well organizational culture ctc utilize train methodology since inception unit arrive draw equipment conduct conduct large live fire train event army reset refocus direct action model longer optimal ensure bcts receive train require</t>
  </si>
  <si>
    <t>doc_AY2019_292_para_2191_15338.txt</t>
  </si>
  <si>
    <t>one abct ready leave theater another one arrive prepare assume outgo abct mission transition occur predictably every nine month transitional must begin tailor activity prepare equipment personnel movement back overseas unite state simultaneously incoming abct conduct reception stag onward movement integration rsoi activity ready assume new mission incoming abct face become familiar current operational environment assimilate knowledge depart abct order ready assume new role challenge incoming abct would face consist familiarization new terrain infrastructure dynamic adversary also build renew relationship ally gain work knowledge various culture strengthen operational interoperability ally force train potentially fight alongside nature rotational strategy increase frequency transition undermine continuity readiness incoming abct face similar challenge predecessor must build readiness gain experience time order achieve necessary level integration multinational operational proficiency</t>
  </si>
  <si>
    <t>doc_AY2019_300_para_2199_15390.txt</t>
  </si>
  <si>
    <t>usaraf depend csls serve backbone multiple name operation grant access immediate sustainment capability contingency response force exercise humanitarian assistance mission usaraf operate four csls administer theater support command tsc relationship tsc usafricom outcome successful response ebola outbreak describe upon direction usafricom open csl tsc personnel deploy within hour meet advance party operational force negotiate confirm require level base csls prove reliable multiple exercise operation third type base know contingency location temporary location sustain presence specify name contingency operation contingency location open close cocom commander personnel number vary depend requirement sustainment requirement force location represent bulk usaraf responsibility set theater give lack force structure desire maintain small footprint usaraf decide contract base operation solution</t>
  </si>
  <si>
    <t>doc_AY2019_300_para_2199_15391.txt</t>
  </si>
  <si>
    <t>incredulous american inquire use fardc state would use cook seem fardc food shipment arrive literally hoof thus certify food water source require event theater supply infrastructure supply support activity ssa troop issue subsistence activity tisa receive store issue category material nonexistent africa outside camp lemonnier troop must depend troop support come directly defense logistics agency dla although dla normally provide support theater level quickly adapt condition african theater regularly provide food water support way platoon level practical dla partner army veterinary corp locate certify local ffv source reduce cost improve freshness potable water present similar challenge due require volume tropical environment additional weight cl partner usaraf country team veterinary service dla aggressively seek certify bottle water source six extant another pending however process costly could become concern conduct operation become necessary usaraf begin work africa theater distribution tool place</t>
  </si>
  <si>
    <t>doc_AY2019_302_para_2201_15399.txt</t>
  </si>
  <si>
    <t>report documentation page joint force need operation mdo deter defeat russian chinese aggression competition conflict army need evolve train division corp service component command fight tactical operational level brigade train dominate army resource leader development readiness train many reason unlike model echelon brigade lack rigor army must develop train regimen proper structure unit prepare compete domain area denial environment coordinate five domain contest environment offer opportunity iterative learn army enjoy world war ii ready army need significantly alter train jtfs make tradeoff brigade readiness make minor change leader development shift focus jtfs require new train exercise army joint force level</t>
  </si>
  <si>
    <t>doc_AY2019_302_para_2201_15400.txt</t>
  </si>
  <si>
    <t>power projection maintain alliance partner give america creditability international order continue posse credibility army must invest ability brigade level mdo work design one domain hold key mdo implementation integration five domain service stand critical path make mdo concept feasible attempt airsea battle defunct joint air effort indicate need mdo concept project power region remain revolution military affair hold answer solve challenge increase lethality stand dominant battlefield trend past century combat firepower trend force limit exposure combination cover concealment dispersion suppression independent maneuver combine arm tactical level deft use space reserve vary concentration operational execution mission command tactical operational level domain severely tax current capability joint force short service need come together train rehearse refine mdo concept viability permissive environment design nation major competitor stay course hard imagine army invest anymore money facility resource train program brigade</t>
  </si>
  <si>
    <t>doc_AY2019_302_para_2201_15401.txt</t>
  </si>
  <si>
    <t>without significant practice equipment change true expeditionary joint task force cursory look modify table organization division corp army service component command tell portion tale poor preparedness operation also battlefield coordination detachment bcds normally small target cell embed six geographic combatant command combine air operation center caoc resiliency equipment properly augment headquarter bcds work target enemy force would critical campaign russia china division corp ascc headquarter foundation joint task prosecute mdo ready short answer first service include army truly develop invest capability improve mission command brigade level</t>
  </si>
  <si>
    <t>doc_AY2019_302_para_2201_15402.txt</t>
  </si>
  <si>
    <t>pursuit achieve objective combatant command campaign plan combatant command spend labor toil employ force assign allocate influence region plan contingency handle crisis exercise certainly occupy combatant command attention army provide force exercise exercise come close test threshold require win operation design ccmd plan army dutifully provide force require war plan time phase force deployment data list tpfddls army need provide realistic train evaluation future joint task force succeed officer culture critique reformation general officer headquarter represent tall order ironically collegial attitude exist general officer cooperate across enterprise serve impediment reform army headquarter unlike coach unit focus resource allocate train brigade quality exist evaluation headquarter warfighting joint exercise</t>
  </si>
  <si>
    <t>doc_AY2019_302_para_2201_15403.txt</t>
  </si>
  <si>
    <t>example war plan call jtf serve headquarter war plan army identify send appropriate ascc corp division headquarter law expectation meet requirement give complexity mdo problem headquarter may arrive ready support war plan ready ready army joint force truly prepare mdo ready army need significantly alter train jtfs make tradeoff brigade readiness train regimen jtf headquarter would benefit establish large scale maneuver similar louisiana desert maneuver execute prior unite state entry wwii louisiana maneuver others like tennessee texas american southwest occur large scale prepare formation world war ii maneuver drive division corp army level staff wrestle challenge fight huge formation across vast distance</t>
  </si>
  <si>
    <t>doc_AY2019_302_para_2201_15404.txt</t>
  </si>
  <si>
    <t>super exercise would center clearly define operational problem defense taiwan liberation baltic state osd joint staff would source exercise use global force management know dynamic force employment global source combatant command would know smaller exercise would eliminate support super exercise centerpiece exercise would test jtf execute mission command real force simulate across domain oppose force order exercise u army brigade manner army joint force would make significant choice use readiness mean service would need assume risk mostly readiness front brigade would primarily serve train tool jtfs land domain maneuver super joint exercise however brigade would get train benefit would contribute combat readiness</t>
  </si>
  <si>
    <t>doc_AY2019_306_para_2205_15428.txt</t>
  </si>
  <si>
    <t>chronicle rise fall sof budget regard political sponsorship president kennedy strong sof advocate office sof experience budget boom sof lack sponsor white house experience budget decrease congressman daniel seek stop sof dependence right presidential support rather institutionalize sof advocacy make sof service expectedly congressman daniel idea create separate sof service meet strong resistance dod exist service chief saw creation sof service loss resource service institutional resistance produce effectively block daniel proposal sixth service le ambitious reform creation combatant command congress could achieve major result amendment creation ussocom combatant command four star general officer commander position asd two accomplishment certainly win sof community greatly enhance advocacy ensure health present day though four star general asd chain command enhance sof advocacy sufficiently powerful provide advocacy sof require achieve full potential</t>
  </si>
  <si>
    <t>doc_AY2019_306_para_2205_15429.txt</t>
  </si>
  <si>
    <t>service maintain control sof component resource accord service priority service shift focus great power competition sof component absorb much impact term resource emphasis advocacy analysis sof organization service sof component command army unite state army special operation command usasoc command general officer navy naval special warfare command nsw command star admiral air force air force special operation command command general officer finally marine corp marine corp special operation command command general command responsible parent service ussocom command responsible parent service ussocom</t>
  </si>
  <si>
    <t>doc_AY2019_306_para_2205_15432.txt</t>
  </si>
  <si>
    <t>bear compromise congress dod solution create palatable acceptable effective three decade friction ussocom service show construct perfect ussocom commander testimony show ussocom evolve entity focus primarily task order ensure sof health future ussocom must stop become separate service dod best ensure effective advocacy sof come era great power competition dissolve ussocom create unite state special service</t>
  </si>
  <si>
    <t>doc_AY2019_317_para_2216_15510.txt</t>
  </si>
  <si>
    <t>mdtf army solution allow military formation outmaneuver adversary physically cognitively advance domain operation concept century sustain mdtf operation ttx provide opportunity army well joint force as understand regional operate environment sustainment perspective force army develop assessment methodology capable strain sustainment enterprise simultaneously as theater condition insert potential technological enhancement finally result capture key sustainment find capable inform sustainment enterprise current sustainment gap criticality set theater initiative emerge technology process le effective warfighting function efficiency sometimes come cost vulnerability lack redundancy concept may support mdo deployment sustainment mdtf austere littoral environment operate environment extend period time adversary capability improve military operation rely redundant persistent distribute supply chain sustainment enterprise must posture right capability capacity right location effectively support array ttx participant wrestle understand new warfighting concept as feasibility sustain highly lethal technical formation austere littoral environment take consideration capability emerge joint technology</t>
  </si>
  <si>
    <t>doc_AY2019_319_para_2218_15517.txt</t>
  </si>
  <si>
    <t>report documentation page understand document include research database available public author dod must finally formally decide establish functional logistics combatant command aside transportation command ustranscom increase strategic control synchronization military organic industrial base oib military supply chain need single touch point thing relate strategic logistics combatant commander operate peer level combatant commander authority allocate resource empower make change national level command create greater efficiency effectiveness form globally integrate logistics support geographic combatant command gcc conduct globally integrate operation near peer competitor national security challenge recognize complexity globally integrate operation immense importance responsibility place strategic joint logistics unity effort lead creation functional logistics combatant command critical execution globally integrate operation implementation national defense strategy functional combatant command unity command joint logistics acquisition ustranscom take command joint logistics strategic level word abstract dod must finally formally decide establish functional logistics combatant command aside transportation command ustranscom increase strategic control synchronization military organic industrial base oib military supply chain need single touch point thing relate strategic logistics combatant commander operate peer level combatant commander authority allocate resource empower make change national level command create greater efficiency effectiveness form globally integrate logistics support geographic combatant command gcc conduct globally integrate operation near peer competitor national security challenge</t>
  </si>
  <si>
    <t>doc_AY2019_319_para_2218_15518.txt</t>
  </si>
  <si>
    <t>result many duplicative effort service gcc component command meet gcc requirement duplication inevitably result inefficiency single command authority synchronize effort unify effort put military organic industrial base supply chain functional logistics combatant command contribute build joint logistics system provide better oversight joint logistics enterprise jlent better stewardship nation paper conclude consolidation military organic industrial base establishment functional logistics combatant command dod goal logical progression well within intent nichols act original document call institutionalize jointness within arm force joint force mature natural evolution create strategic joint logistics structure yield great result widely discus study topic unanimous agreement way ahead many within dod seek better unity command without oppose opinion recommendation case recommendation implementation ustranscom distribution process owner dpo oppose view include pushback potential merger combatant command dod agency would case dod place dla future logistics combatant command large body work topic central argument paper</t>
  </si>
  <si>
    <t>doc_AY2019_319_para_2218_15519.txt</t>
  </si>
  <si>
    <t>believe dod could run logistics osd joint chief staff service recognize title requirement must fulfill believe combatant commander execute joint recommendation large body work support recommendation large body work past year call centralize strategic logistics authority command rather office secretary defense joint staff j defense agency study agree specific way ahead majority find recommend centralization consolidation logistics authority chief staff army create task force logistics find show several issue strategic logistics include lack global joint command control total synchronization support combatant commander without joint logistics command control priority support create seam challenge central argument paper also many study conduct government accountability office gao focus logistics operation within dod many report show glare trend dod acknowledge inefficiency logistics strategic level issue arise subsequent study real progress incremental change main recommendation come gao study follow decision maker may need reexamine fundamental aspect dod program consider issue whether current organization align empower meet demand new security environment efficiently possible kind economy scale improvement delivery support service would result combine realign otherwise change select support function include dod recognize logistics system design decade ago slow redundant complicate costly despite find strategic logistics structure remain largely federal audit organization present recommendation specifically focus improve logistics system within many year initiative dod believe sufficient address challenge gao find dod request gao remove dod supply chain list area</t>
  </si>
  <si>
    <t>doc_AY2019_319_para_2218_15520.txt</t>
  </si>
  <si>
    <t>one six element jsps cjcs use execute joint readiness responsibility jle assessment advise cjcs critical deficiency risk joint force capability effect overall ability joint force execute future capability effect overall ability joint force execute future establish joint force development comprehensive joint readiness priority also critical link joint capability development responsibility as joint military capability identify capability gap accomplish submit concept joint requirement oversight council jroc via jcids concept discus decide jroc may need develop lower board jroc recommendation start concept functional capability board work group fcb wg push functional capability board fcb joint capability board jcb prior reach jroc discussion decision work concept various board help shape advice provide board well ensure integration jcids process identify review validate requirement base capability provide recommendation facilitate doctrine organization train materiel leadership education personnel facility policy dotmlpfp change require concept requirement establish use dotmlpfp develop capability majority organizational change oppose materiel acquisition focus design develop organization eventually lead determine authorization command approve creation new combatant command submit plan program budget execution ppbe system fund request authorize appropriate framework require support several senior leader include senior logistics leader service current combatant command</t>
  </si>
  <si>
    <t>doc_AY2019_320_para_2219_15523.txt</t>
  </si>
  <si>
    <t>first combat engineer company fdu arrange engineer force structure provide better engineer support army centerpiece maneuver formation brigade combat team bct second theater engineer command fdu improve engineer command control theater level regiment design adapt mdo lsgc peer competitor force structure change represent redesign entire engineer regiment last regiment focus lsgc provide assure mobility enhance protection maneuver force primarily army total bcts highlight strategic tension current future challenge affect talent management army focus build strength ensure strategic deterrence future lsgc environment sof frequently face existential real competition threat level arm conflict often politically risky situation syria provide excellent example army sof regularly engage russian iranian force level arm conflict partner syrian defense force sdf battle islamic state iraq isi regimental leadership aware usasoc organization generally ignorant usasoc structure mission leadership engineer requirement</t>
  </si>
  <si>
    <t>doc_AY2019_326_para_2225_15568.txt</t>
  </si>
  <si>
    <t>report documentation page year since army complete significant force structure change time offsite agreement align structure three army component best meet current threat since threat face america change role army national guard play counter threat change year since army national guard transition strategic reserve operational reserve assume responsibility directly support national defense strategy defense homeland overseas threat bioterrorism small scale chemical attack major population center increase dramatically scientist predict likelihood catastrophic weather incident result climate change continue increase however force best suit respond threat army national guard significant change force structure would allow better respond threat since offsite paper address issue suggest another round force structure change accurately align current threat army component best suit respond operational reserve posse comitatus homeland defense national guard army reserve militia army national guard u army reserve need offsite agreement word abstract year since army complete significant force structure change</t>
  </si>
  <si>
    <t>doc_AY2019_326_para_2225_15573.txt</t>
  </si>
  <si>
    <t>ang regularly send brigade formation participate strategic european rotation increase number national train center rotation complete part strategy need order continue ensure america enjoy freedom framer constitution dream talent management increase cyber operation implementation sfabs enhancement greatly maximize resourcefulness u army another enhancement could complete take relook agreement conduct thorough review current total army force mix give current ang responsibility national defense work find allocate greater portion available force structure today give previous failure various restructure enthusiast paper foresee total dissolution army reserve ang partly benefit retain title title reserve force change magnitude difficult carry heavy political ramification however valid reason revisit agreement rebalancing force structure across three army component active guard reserve order provide additional capability</t>
  </si>
  <si>
    <t>doc_AY2019_330_para_2229_15596.txt</t>
  </si>
  <si>
    <t>estonian infantry officer lieutenant colonel andrus merilo say think fly drone kill enemy fight dishonorable way glad side want use much keep unman aircraft u century one form another unman aircraft part human story two thousand year fly long man able take flight take kite example person think kite usually summon fond innocent memory tether wind power childhood toy kit fly sky high string allow kite indeed technology unman aircraft one oldest form aviation drone know today come long way commonly think modern concept unman aircraft see application warfare two millennium</t>
  </si>
  <si>
    <t>doc_AY2019_330_para_2229_15597.txt</t>
  </si>
  <si>
    <t>dod lingo term synonymous uav rpa normally complimentary equipment support flight complete composition correspond command control support equipment constitute term unman aircraft system uas uas consist aircraft launch recovery gear require grind control station gc grind data terminal gdt etc gc another term cockpit aircrew control uav gdt communication equipment send receive data back forth rpa gc uavs rpas imply man loop although system may autonomous autopilot mode rpa uas uas consider primarily man loop system control airplane plane</t>
  </si>
  <si>
    <t>doc_AY2019_340_para_2239_15664.txt</t>
  </si>
  <si>
    <t>mission command exercise authority direction commander intent empower agile adaptive leader conduct unify land assessment provide general input follower perception leader competence sense safety within organizational environment provide clarity identify specific leader behavior violate trust trust inseparably tie ethical leadership critical mission command leader allow disconnect word deed profess value actual practice breed cynicism compromise mutual trust degrade organizational effectiveness individual statement army regulation summarize impact gap leader continue inundate information due nature role responsibility strategic environment ask articulate helpful feedback receive cite memorable work experience key conversation leader lack structure catalog learn experience type heuristic find retention feedback strategic accord hogan involve know strength weakness comparison competitor various strength weakness frame behavioral term observe strength weakness fully understand compare peer context define reference example critical knowledge skill attribute require army general officer serve strategic leader complex world method provide utility create baseline evaluate performance set target zone future performance socrates would remind u know thyself different type ancient greek define understand limit one performance capability compare one strategic call simply discern one currently think feel</t>
  </si>
  <si>
    <t>doc_AY2019_342_para_2241_15678.txt</t>
  </si>
  <si>
    <t>current air force contract sikorsky call production current price entire contract without expansion overrun equate unit cost million take close decade fleet fully field air force maintain fleet interim excess capacity fleet support low intensity conflict operation africa deny airspace african continent would north korea china russia state design penetrate deny airspace rescue isolate pilot personnel current volume dispersion rescue effort african continent mismatch overuse asset could degrade billion capability need extremely complex rescue scenario near peer adversary</t>
  </si>
  <si>
    <t>doc_AY2019_342_para_2241_15679.txt</t>
  </si>
  <si>
    <t>tanker receive aerial refuel air force tanker complex mission successful test ability ability fly distance great cruise speed statute mile per hour significant consider range speed capability current rotary wing fleet designate rescue aircraft air force fleet dedicate special operation mission focus train subsequent deployment marine fleet dedicate combat support amphibious assault mission total number operate dod large however dedicate mission set include extend alert period rescue role current program record call marine corp receive total aircraft air force receive future conflict contest airspace require capability fleet</t>
  </si>
  <si>
    <t>doc_AY2019_342_para_2241_15682.txt</t>
  </si>
  <si>
    <t>shortcoming medical capacity overcome numerous capable aircraft also quicker move aircraft theater build medical capability contract aviation void pr plan contract aviation fill void pr plan african continent contract aviation asset contract air crew quickly tailor situation geography strength contract aviation provide near instantaneous capability possibly greatly reduce cost establish international standard govern employment contractor standard recently refine due extensive use contractor iraq afghanistan contract aviation iraq afghanistan iraq afghanistan contract support use offset eliminate operation risk many diverse mission area</t>
  </si>
  <si>
    <t>doc_AY2019_342_para_2241_15686.txt</t>
  </si>
  <si>
    <t>aircraft lease specific task specific region contract turn longer need offset medical shortfall capitalize inherent flexibility contract aviation canada employ contract aviation assist specific mission afghanistan unite state currently employ contract aviation fill myriad role aggressor support initial pilot train international precedent set use contractor defensive role low intensity conflict internationally codify rule law help establish legitimacy contractor multitude military role effort fulfill interest africa outline nd contract aviation clear solution emerge pr dilemma</t>
  </si>
  <si>
    <t>doc_AY2019_357_para_2256_15786.txt</t>
  </si>
  <si>
    <t>army immediately develop aside primary purpose build partner capacity army cite four ancillary advantage create dedicate organization commit security cooperation advantage strengthen underlie premise create sfab execution order underscore strategic necessity help generate buy senior leader across army first sfab preserve readiness brigade combat team ability conduct traditional combat operation otherwise term decisive action military advisor would temporarily detail brigade previous year increase cohesiveness sfab maintain integrity brigade combat team second advantage sfab ability rapidly change force structure support operation beyond security cooperation since sfab organize leadership framework conventional infantry brigade combat team capable transition rapidly traditional decisive action mission provide army leadership capability flexibility respond contingency dynamic security third advantage sfab provide geographic combatant commander additional force shape security sfab bridge capability gap special operation force regionally align rotational brigade combat team cultural specialization issue continuity increase situational understand</t>
  </si>
  <si>
    <t>doc_AY2019_357_para_2256_15787.txt</t>
  </si>
  <si>
    <t>example sergeant jack dunn combat medic specialist explain want forefront new army initiative set standard unit sixth stage kotter process transformative change generate win leader must look opportunity provide visible result progress organizational two primary example illustrate capitalization accomplishment regard sfab implementation first train doctrine command reinforce momentum institutionalization simultaneously address issue assertiveness update security cooperation doctrine reflect implementation strategy march new train evaluation outline report introduce identify specific measure performance guide sfab operation reduce likelihood ambiguity lead lack assertiveness task otherwise label advise foreign security force security force assistance brigade include requirement military advisor establish trust rapport counterpart understand cultural social personal filter understand societal sfab train evaluation outline report follow introduction army technique publication may title security force assistance brigade document provide comprehensive explanation sfab organization mission present technique leader plan prepare execute as sfab operation steady succession official publication methodically strengthen legitimacy sfab initiative signal transition permanent organization sufficiently grind army doctrine resource enable rapid field initial formation december three active duty sfabs establish fort benning georgia fort bragg north carolina fort hood texas two remain active duty sfabs plan fort carson colorado joint base</t>
  </si>
  <si>
    <t>doc_AY2019_357_para_2256_15788.txt</t>
  </si>
  <si>
    <t>conclusion rapid implementation sfab construct represent successful transformation effort illustrate historical mindedness assist overcome institutional cultural cognitive barrier inhibit organizational change effectiveness implementation strategy link critical embed reinforce mechanism manifest throughout process create major change advance john kotter maintain momentum develop capacity sfab ensure institutionalization subsequent acceptance across army turn create viable mean security cooperation achieve national security objective foster capability essential maintain competitive advantage increasingly complex security environment secretary army honorable mark esper state always need help build ally partner force sfabs take critical mission allow brigade combat team concentrate prepare spectrum combat operation adversary</t>
  </si>
  <si>
    <t>doc_AY2019_360_para_2259_15801.txt</t>
  </si>
  <si>
    <t>examination new dod uas policy expose restriction hinder state ability use available uas system domestic operation outline current national guard uas capability overview new dod guidance paper outline four critical point update policy hinder national guard ability respond uas system domestic operation outline current national guard uas capability overview new dod guidance paper outline four critical domops point national guard personnel must operate uas state active duty sad status policy restriction national guard support state law enforcement agency limitation national guard uas use response title unite state code section status size restriction national guard uas use sad status paper conclude five recommendation resolve inadequacy update uas policy recommendation produce comprehensive domops uas strategy without infringe state right authority federal government national guard uas capability department defense uas capability continue expand since first military uas use</t>
  </si>
  <si>
    <t>doc_AY2019_360_para_2259_15804.txt</t>
  </si>
  <si>
    <t>emac donor state force remain control state governor operational control give affect state governor either sad title status extreme case like hurricane katrina deploy force multiple authority include sad title title however use title fund emac state governor must request receive secdef although legal authority sad title lie code title limit governor ability use dod uas resource within another title issue update policy concern iaa title status currently secdef retain approval authority propose domestic use uas specifically delineate addition update policy require state factor thirty day approval time allow faa consultation secdef approval use uas iaa additional administrative requirement tie back unrealistic approval timeframes prior uas policy fact restrict governor ability use national guard resource title status fourth final point current dod guidance impose size restriction uas use sad status without ccdr approval new dod uas policy restrict uas size suas sad status specifically dod policy define use uas asset sad status group show table policy require uas system use sad domops mission follow specification maximum gross takeoff weight lb operate foot mean sea level operate airspeed le knot per hour update rule effectively take ang predator reaper mix service sad status secdef restrict largest uas domops partly dod uas direct access national airspace system na unlike man unman aerial system operate foot require faa coordination fly</t>
  </si>
  <si>
    <t>doc_AY2019_360_para_2259_15805.txt</t>
  </si>
  <si>
    <t>receive ngb joint intelligence office verify pum conjunction ngb chief counsel domestic iaa alleviate fourth amendment concern ngb verification process ensure iaa activity comply federal law addition iaa control establish dod ngb faa complicate domestic use uas specifically faa restrict military aircraft include uas fly example faa require military obtain certificate authorization coa fly uas restrict airspace time faa require man aircraft escort dod large rpas fly military airspace designate train man escort satisfy faa see avoid requirement aircraft enter restrict na term see avoid additional safety measure protect civilian aviation traffic nonetheless see avoid restrict dod uas use domops unman aerial system strategic guidance must continue evolve availability uas continue grow</t>
  </si>
  <si>
    <t>doc_AY2019_360_para_2259_15806.txt</t>
  </si>
  <si>
    <t>conclusion properly plan implement five recommendation mention increase national guard ability save live although update uas guidance give authority governor use national guard asset time emergency expand advice go far enough specific improvement involve suas operate sad status state declare emergency step right direction however need flexibility title role new policy still restrict state ability use large uas platform without consume dod approval process outdated title policy still limit ng personnel status domops law enforcement support must adapt century standard include give national guard agr personnel full authority respond sad title mission completion implement recommendation agency structure continually update policy infringe state right authority federal government short recommendation provide national guard full complement equipment respond</t>
  </si>
  <si>
    <t>doc_AY2019_369_para_2268_15861.txt</t>
  </si>
  <si>
    <t>report documentation page understand document include research database available public author operation unite state army operate concept publish inform army part joint force project emerge operational environment domain operation concept address army solve five problem competition penetration exploit multiple layer technology china russia develop srp base research question trust effect conduct operation lens three tenet operation calibrate force posture formation convergence order best create share understand concept train force inculcate concept rank trust bedrock army profession two central theme confidence vulnerability link risk examination three tenet operation result determine trust currency vitally need order efficiently execute operation concept srp conclude apply john kotter change process order truly inculcate operation effectively currency trust army profession culture trust operation army operate concept convergence trust currency operation word abstract operation unite state army operate concept publish inform army part joint force project emerge operational environment</t>
  </si>
  <si>
    <t>doc_AY2019_369_para_2268_15863.txt</t>
  </si>
  <si>
    <t>national level document fill language description refocus center unite state emerge operational environment competition especially reference china russia central idea operation publish army force element joint force conduct operation prevail competition necessary army force penetrate enemy access area denial system exploit resultant freedom maneuver achieve strategic objective win force return competition favorable term biggest update since win complex world concept base evolve understand operational environment unite state great power competition china russia prior rise competitor unite state arguably single super power world general milley foreword army operation state technology competitive rise china russia change character warfare early part century china russia synthesize technology forward deploy capability fight unite state multiple layer domain warfare evolution competitor drive need army member joint force since act reorganize department defense align joint force army greatly improve ability interoperable part joint force war afghanistan iraq syria provide countless opportunity army interoperable domain operation concept truly evolution warfare army part joint force longer interoperable must interdependent within synergistic joint force order effectively compete need defeat china russia</t>
  </si>
  <si>
    <t>doc_AY2019_369_para_2268_15864.txt</t>
  </si>
  <si>
    <t>train need occur organic army unit well joint interagency force throughout domain order build confidence warfighting skill one another trust build method conduct professional forum within army joint interagency partner well numerous method allow repetition resilience lead greater confidence le vulnerability third tenet operation convergence rapid continuous integration capability domain em information environment optimize effect overmatch enemy synergy multiple form attack enable mission command discipline initiative decisive space location time space physical virtual cognitive full optimization employment capability generate mark advantage enemy greatly influence outcome synergy converge right place right tool lead directly theme confidence trust synergy hard regardless echelon address second theme trust vulnerability link risk give competition problem within operation concept emerge operational environment likely contest complex reinforce need execute mission command six principle mission command include build cohesive team mutual trust execute discipline initiative intent base mission order create share understand accept prudent additionally vital convergence train leader anticipate failure operation concept leader army build trust trust look trust link operation concept trust truly currency effective execution domain operation</t>
  </si>
  <si>
    <t>doc_AY2019_375_para_2274_15899.txt</t>
  </si>
  <si>
    <t>report documentation page understand document include research database available public author conduct mdo army must converge capability across domain echelon across breadth battlefield framework synchronization contemporary capability episodic support level convergence necessary fight future threat current shortfall army joint target education target doctrine echelon brigade preclude happen paper examine army joint target process determine effectiveness achieve convergence capability target doctrine support mdo army educate leader conduct target process paper use train observation determine root cause target challenge provide recommend solution army joint force achieve continuous integration support mdo echelon brigade primary focus observation recommendation throughout paper army target process joint target cycle operation fire education unite state army target approach necessary converge capability word abstract conduct mdo army must converge capability across domain echelon across breadth battlefield framework</t>
  </si>
  <si>
    <t>doc_AY2019_375_para_2274_15900.txt</t>
  </si>
  <si>
    <t>joint target cycle iterative process army use process decide detect deliver as output army target process inform joint target cycle nominate target request capability manage joint force theater army target process synchronize lethal effect across warfighting function determine capability appropriate achieve maneuver commander desire end state army technique publication atp army doctrine target provide detail step first step army target cycle decide step decide step staff analyze operational environment enemy friendly capability decide step staff prioritize target base importance enemy commander success friendly commander objective important output decide step attack guidance matrix agm specify high payoff target hpt engage target engage target look capability across domain desire effect output decide step become input next step detect</t>
  </si>
  <si>
    <t>doc_AY2019_375_para_2274_15901.txt</t>
  </si>
  <si>
    <t>analysis focus four criticality factor six vulnerability characteristic target end phase target staff six different target list provide target location guidance restriction nomination refinement prioritize target target protect nominate target list receive approval list transmit service component appropriate incorporate target approve target list require analysis determine asset necessary achieve desire effect determine assign capability approve target purpose phase capability analysis commander decision force assignment joint target cycle phase target staff weigh relative effectiveness efficiency available force aid achieve joint target staff consider first second third order effect lethal nonlethal action may target assign target assign service component appropriate capability determine available asset review service component continue plan execution target base guidance provide joint target staff joint target product phase mission plan force execution engagement criterion outline joint target guidance meet service component prosecute target target engage complete combat assessment phase determine achievement desire effect combat assessment provide feedback include munition effectiveness battle damage assessment reattack assessment shape future target cycle provide valuable information assign capability achieve desire effect synchronize integrate capability</t>
  </si>
  <si>
    <t>doc_AY2019_375_para_2274_15902.txt</t>
  </si>
  <si>
    <t>mdtf subject matter expertise domain thus limit layer option available though observation center around mdtf many reader participate target process probably think similar experience lack knowledge joint capability domain expertise limit responsiveness fire achieve convergence necessary mdo improve education joint capability pme improve convergence capability across domain army warfighter exercise observation fiscal year fy army service component command ascc conduct train simulate decisive action train environment date year mctp observe average four five warfighter exercise wfxs involve division level unit asccs unlike observation provide oes rimpac mctp observation unit combat zone pilot unit task force simple point important reinforce target trend see combat operation also observe train follow observation associate fiscal year train unit</t>
  </si>
  <si>
    <t>doc_AY2019_375_para_2274_15904.txt</t>
  </si>
  <si>
    <t>one argue branch support target process must incorporate target ccc program instruction poi realistically target joint capability education improve fire ccc officer train educate peer assignment improve education reduce observation incomplete target product help synchronization integration across domain instruction joint target process command general staff college cgsc must expand educate leader support target process addition joint target elective mandatory field artillery officer improve joint target process knowledge prepare assignment division corp enough advocate effectively integrate joint resource military deploy fight joint force complexity contemporary adversary bring demand mdo require unit division level need use joint target cycle</t>
  </si>
  <si>
    <t>doc_AY2019_376_para_2275_15910.txt</t>
  </si>
  <si>
    <t>cooperation necessary maintenance equipment furthermore even theater official continuously check material unit task support army africa usaraf part regionally align force raf program follow battalion receive train acota team compose retire military significant gap two train difference appear form content formation first battalion trainer active military therefore involve different phase lead example inspire troop also battalion staff outcome rigorous train easily noticeable actually train perform local trainer interpreter</t>
  </si>
  <si>
    <t>doc_AY2019_387_para_2285_15986.txt</t>
  </si>
  <si>
    <t>report documentation page understand document include research database available public author force requirement drive conduct war afghanistan iraq mandate use capability resident active component ac reserve component rc importantly army national guard arng accomplish every assign mission serve distinction correspondingly national guard receive increase fund additional man authorization modernize equipment intense train emerge war prove operational reserve however condition enable arng assume role operational reserve rotational deployment substantially different govern sustainment high readiness level meet latest mandate arng complicate implementation man train standard paper as arng resource management context offer arng force readiness model address unique rc constraint provide realistic feasible affordable approach optimize man train resource sustain arng operational reserve national guard arng operational reserve force generation army reserve reserve component weather perfect storm sustain operational reserve word word abstract force requirement drive conduct war afghanistan iraq mandate use capability resident active component ac reserve component rc importantly army national guard arng accomplish every assign mission serve distinction correspondingly national guard receive increase fund additional man authorization modernize equipment intense train emerge war prove operational reserve however condition enable arng assume role operational reserve rotational deployment substantially different govern sustainment high readiness level</t>
  </si>
  <si>
    <t>doc_AY2019_387_para_2285_15987.txt</t>
  </si>
  <si>
    <t>extend use high demand force operation past year mean role evolve serve primarily strategic reserve use supplement duty force use operationally ongoing rotational quadrennial defense review qdr report also highlight current relevance rc state prevail today war require reserve component serve operational train equip predictable routine deployment significantly availability train depend attain high level man factor must properly manage military sustain arng operational reserve service nation predictability also note key component commission national guard reserve validate necessity guard transform strategic reserve operational reserve status begin plan transition arng workable rotational force ongoing conflict sustainable participant project mission report commission define operational reserve total reserve component structure operate across continuum military mission perform strategic operational role peacetime wartime contingency domestic emergency homeland defense operation service organize resource equip train utilize guard reserve component support mission requirement standard active component service force generation plan prepare unit individual participate mission across full spectrum military operation cycle periodic manner provide predictability combatant command service service member family civilian later year secretary defense gate issue manage reserve component operational force department defense directive define operational reserve rcs provide operational capability strategic depth meet defense requirement across full spectrum conflict operational role rcs participate full range mission accord service force generation plan</t>
  </si>
  <si>
    <t>doc_AY2019_387_para_2285_15988.txt</t>
  </si>
  <si>
    <t>new sr force generation process require higher level standardize train across achieve collective unit train proficiency require collective presence sufficient deployable personnel meet collective train standard sufficient man require train key enabler accessibility rc postulate ngb posture statement qdr achieve accessibility arng force rotational mission require consideration unique arng constraint associate reserve status army study identify regardless component excess army mandatory train give limit time start secretary army begin formal review process publication administrative personnel policy enhance readiness lethality intend validate modify remove redundant essential mandatory army overwhelmingly welcome relate directive yet acknowledge effort need restore readiness reduce unnecessary administrative burden instance professional military education pme specifically officer education system ncoes requirement new army combat fitness test acft associate require train part initiative significantly increase arng train time requirement challenge meet army new comprehensive objective train requirement design standardize train readiness assessment type unit across within sr force generation process formalize evaluation standard commander use as train level sr process require attainment objective performance criterion as external evaluator progressive collective train event unit man high percentage fill individually qualify soldier commander waive objective performance criterion pfd strength threshold collective train restriction significant change previous flexible le demand train evaluation</t>
  </si>
  <si>
    <t>doc_AY2019_387_para_2285_15989.txt</t>
  </si>
  <si>
    <t>factor reduce pfd current collective train strength marginally start point best unit achieve low additionally attrition rat likely increase army move rigid standard medical readiness deployable within month military occupational specialty mo qualification month implement new acft challenge fitness base man alone know measurable net loss accession minus expect attrition likely continue rat personnel clear collective train train army initiative limit subjectivity unit readiness assessment implement benchmark train standard meaningful way ensure entire army train standard challenge take consideration difference train man condition army component difficulty expectation achieve high train level arng major difference component resourcing man process module within specific unit readiness however adopt sr process also increase demand greater train resource use scarce facility increase time meet require train event secure evaluator external assessment stringent adherence objective criterion sr process provide high degree flexibility sequence overall personnel man challenge limit time available arng train allow either attainment high level train sustain level extend period time combination strict train requirement insufficient time low turbulent man unrealistic senior leader propagation unrealistic expectation condition lead lie behavior recently general joseph lengyel speak visit stryker brigade combat team pennsylvania army guard discus many company commander tell day prepare ctc day year standard model remark national guard commitment leader laudable imply acceptance high operational tempo increase train requirement demand contribution beyond standard model likely cause higher attrition thus reduce readiness long term</t>
  </si>
  <si>
    <t>doc_AY2019_387_para_2285_15990.txt</t>
  </si>
  <si>
    <t>assume ac standard would cost department defense billion annually pay additional end strength increase almost arng conversely army decide source space internally personnel authorization would obtain eliminate space current exist arng force structure alternatively stratify readiness concept could focus tths authorization critical unit require sustain readiness mission requirement berglund estimate personnel would require man critical unit thus cover project management concept sustain operational national guard integrative concept sustain arng operational force must objectively consider capability limitation reserve force first recognize profound difference ac arng force regard resourcing man process train opportunity correspondingly sustainable management concept include mobilization employment principle stratify resourcing base upon prioritize type unit demand realistic expectation train readiness attainment level use effective personnel man measure consider unique arng man constraint recent rand report capture condition enable successful transition rc strategic reserve operational reserve provide conceptual foundation relate principle rc continue sustainment operational reserve rand report provide key find govern access use rc consistent limitation state imply official definition previously discus follow synopsis propose rc force management tenet provide conceptual foundation relate principle rc continue sustainment operational reserve rand report provide key find govern access use rc consistent limitation state imply official definition previously discus follow synopsis propose rc force management tenet predictability unless face national emergency rc deployment announce advance mobilization every unit require amount train depend upon current status man level mission requirement</t>
  </si>
  <si>
    <t>doc_AY2019_387_para_2285_15991.txt</t>
  </si>
  <si>
    <t>standard categorization identify low demand unit maintain strategic reserve potential man source program unit number unit three pool reflect strategic demand available resource unit assignment force pool would iteratively determine force gain experience meet force management challenge three force pool relate stratify missioning resourcing provide predictability army ng well flexibility soldier seek service unit wide range standard train regimen deployment although concept embody tiered rotational readiness make provision unit periodically rotate deploy name operation standard unit responsible mandate army train would focus solely combat operation task predictability mobilization way standard unit employment would also focus homeland defense mission respond governor requirement defense support civil authority duty localize federal mobilization border support would initially source standard unit thus preserve continuity collective train critical conclusion propose reserve component force generation model management concept sustain arng operational reserve within constrain resource new force structure</t>
  </si>
  <si>
    <t>doc_AY2019_390_para_2288_16012.txt</t>
  </si>
  <si>
    <t>question consider consolidate load mission include limit time constraint exist soldier mobility speed high priority navigate harsh terrain logistics resupply train immediately available soldier sustain extend period time soldier survivability battlefield important priority</t>
  </si>
  <si>
    <t>doc_AY2019_390_para_2288_16013.txt</t>
  </si>
  <si>
    <t>fight load essential item soldier need maneuver close destroy enemy force direct fire contact approach march load consist fight load plus additional essential equipment rucksack assault need fight load may quickly require follow combat engagement load would drop require prior contact enemy emergency approach load use absolutely necessary mean transport exhaust sustainment load consist equipment require sustain operation generally position battalion company area push forward require</t>
  </si>
  <si>
    <t>doc_AY2019_390_para_2288_16014.txt</t>
  </si>
  <si>
    <t>culture acceptable risk soldier load many senior leader still struggle mission command culture ability delegate soldier load lowest level company command team army leadership continue support risk adverse culture rather educate soldier mistake make leader critically judge label soldier discipline without education often leave junior leader powerless rebound continue otherwise successful military career commander thoroughly understand mission senior commander intent provide brief attach risk matrix soldier brief entire mission clearly understand execution detail include soldier load mission culture powerful yet difficult change sub culture infantry even stronger</t>
  </si>
  <si>
    <t>doc_AY2019_392_para_2290_16033.txt</t>
  </si>
  <si>
    <t>construal level theory provide explanation support account individual action iraq concept comfort zone desire closure provide utility understand individual think time outcome competence may find comfortable uncomfortable psychological standpoint wishful think explanation poor plan execution stability governance activity readily evident among military leader military plan cell assign institutional factor impact stabilization operation individual particular uniform servicemembers operate psychological cognitive bias heuristic also within larger system culture military unique culture system process across many domain develop meet challenge face well challenge anticipate face future institution military impact behavior servicemembers variety way may argue impact behavior servicemembers variety way may argue unintentionally lead challenge observe iraq follow termination major combat operation among area consider report doctrine regard phase operation present critical factor consideration include army define mission bias towards fight win combat portion war impact change guidance doctrine regard stability governance operation time resourcing decision relate train institutional support peacekeeping activity relative train combat incentive system within military reward recognition assignment promotion signal individual organization value may contribute organizational avoidance type operation</t>
  </si>
  <si>
    <t>doc_AY2019_392_para_2290_16035.txt</t>
  </si>
  <si>
    <t>review army general officer currently assign however show close percent combat arm branch despite number specific position reserve exclusively certain arm branch unspoken message reach highest level army combat arm path link operation one would want associate obscure combat experience coin realm conversation one senior leader task create unique approach talent management include paraphrase lament seem force everything disadvantage analyse also conduct ensure security force assistance brigade recently establish first instance permanent organization dedicate solely foreign advisory operation first brigade develop key leader concern express however potential future promotion response clear effort highlight promotion success senior leader serve sfab example sfab serve consideration impact incentive promotion also serve consideration organizational structure design creation type brigade come grow appreciation traditional infantry brigade combat team well suit combat optimally design stability peacekeeping security force assistance</t>
  </si>
  <si>
    <t>doc_AY2019_394_para_2292_16044.txt</t>
  </si>
  <si>
    <t>report documentation page army current operate concept know multi domain operation conventional combat operation arguably difficult train equip army capability conduct conventional conflict land domain degrade significantly since various train modernization reform follow vietnam war transform army lethal force nation history today army crossroad must regain conventional capability major combat operation part joint force multi domain operation primarily achieve renew focus train home station various combat train center well modernize critical system modify force structure research project discus various reform occur follow vietnam army doctrine train modernization compare capability pre army army today various change result overall degradation capability</t>
  </si>
  <si>
    <t>doc_AY2019_394_para_2292_16045.txt</t>
  </si>
  <si>
    <t>finally discus several modernization priority relate land domain aspect multi domain operation concept observation recommendation provide throughout paper emergence great power unite state emerge world war ii dominant military power world dominance enable nuclear capability physical presence military force across globe follow decade increase ability project land sea air power anywhere world within hour day become crucial capability enable grand strategy increase protect democratic freedom prosperity international army land component military power strategic responsiveness requirement provide appropriate force ready conduct full range military operation anywhere world little notice capability possible adequately modernize train army part joint force capable deal current emerge historically army perform poorly first fight example revolutionary war change follow several reform follow vietnam army airland battle doctrine develop combat train center ctc establish national train center ntc joint readiness train center jrtc joint multinational readiness center jmrc mission command train program mctp train center envision provide commander opportunity test unit ability oppose force replicate various threat environment initially focus train battalion conflict develop focus brigade level operation range insurgency mid major combat combine various equipment modernization effort progression doctrine airland battle full spectrum operation emphasize combine arm produce one army performance liberation kuwait liberation iraq demonstrate effectiveness combine arm train conventional however follow year irregular warfare operation deployment sharply focus ability conduct conventional operation deteriorate</t>
  </si>
  <si>
    <t>doc_AY2019_394_para_2292_16046.txt</t>
  </si>
  <si>
    <t>environment see likely expeditionary employment area force base several study conduct immediately vietnam division xviii airborne corp include airborne division airborne division mountain division well infantry division would primarily deploy prevent delay hostile action well conduct irregular warfare operation culminate conflict conventional combat maneuver train center cmtc create hohenfels germany intend armor mechanize infantry force station germany europe conduct maneuver include ally available various modernization effort update doctrine use give army vastly increase capability conduct full range military operation significant capability evolution combat train center enable brigade level operation range irregular warfare attack replicate combat combat train center without doubt crown jewel army train combat train center leader squad brigade level coach mentor peer ncos officer already serve respective position recently question emerge role ctc as capability observer trainer as unit train proficient untrained mission essential task list metl rotation concentrate strength weakness peer mentor process success failure ctc could either career enhance career end many commander rotation ctc culminate event two year command consider indicator well prepare unit combat</t>
  </si>
  <si>
    <t>doc_AY2019_394_para_2292_16047.txt</t>
  </si>
  <si>
    <t>ntc overall lack air defense capability extend range fire available brigade become nature large logistics infrastructure require access open area rout critical vulnerability often exploit threat force avenger air defense system relatively short range stinger missile often inadequate number incapable defeat enemy fix rotary wing attack common see infantryman maneuver battalion run around javelin missile try engage enemy rotary wing aircraft lack result predictable additionally high electronic emission signature battalion brigade mission command nod relatively easy pinpoint degrade disrupt destroy long range artillery available enemy often outside reach conventional tube artillery deny ability conduct counter fire threat capability failure synchronize available asset fully integrate capability provide division corp severely degrade brigade ability extend maneuver</t>
  </si>
  <si>
    <t>doc_AY2019_394_para_2292_16049.txt</t>
  </si>
  <si>
    <t>army six priority modernization direct secretary army chief staff priority long range precision fire next generation combat vehicle future vertical lift army network air missile defense soldier lethality detail discussion priority beyond scope research project worth describe current requirement pertain mobility protection firepower well gap future requirement challenge army face component joint force execute mdo determine balance structure capability worst case conventional fight likely employment force</t>
  </si>
  <si>
    <t>doc_AY2019_394_para_2292_16050.txt</t>
  </si>
  <si>
    <t>toyota hilux instance typical vehicle use militia adversary weight width jltv provide increase protect mobility grind force stryker formation initially handle requirement protect platform develop procure ideally platform would rely electronic mean detect defeat improvise explosive device direct fire threat soldier lethality weapon war demonstrate effectiveness missile modern combat prove lethal various armor formation missile could outrange main gun tank crew powerless defeat avoid significantly degrade ability rapid maneuver armor force key terrain clear capability demonstrate combat operation desert storm iraqi freedom recently rebel use various guide missile atgms significant effect syria capability critical modern expeditionary force within army present javelin missile weigh range meter</t>
  </si>
  <si>
    <t>doc_AY2020_005_para_2299_16093.txt</t>
  </si>
  <si>
    <t>dfe however design le predictable adversary place primacy availability ready force deploy moment notice concept may present challenge reserve component design reliant enough notification mobilize train deploy force dfe execute correctly could provide relief high demand low density enablers amd unit time long predictable rotation could slowly replace shorter limit notice deployment provide deterrent effect dfe widely another aspect environment joint force must account ability operate level arm conflict current national security paradigm highlight continuum conflict competition goal remain period extend cooperation joint force must prepare account conflict exist era persistent competition u adversary become increasingly adept operate level arm conflict counter adversary competitive space place additional demand force structure</t>
  </si>
  <si>
    <t>doc_AY2020_005_para_2299_16094.txt</t>
  </si>
  <si>
    <t>doctrine also define operational readiness narrowly capability ship weapon system equipment perform mission function organize design army regulation ar direct unit report readiness monthly use metric associate equipment preparedness personnel man level number train day supply level identify strength besides determine unit prepare conduct wartime mission readiness report help identify necessary resource need unit increase readiness level contribution make unite state army reserve usar span nation history immeasurable argue many instance usar overutilized detriment personnel annual posture statement unite state army reserve chief unite state army reserve usar lieutenant general ltg charles luckey acknowledge rapidly change operational environment write increasingly complex volatile global security environment change character warfare rapid advance technology continue demand increase readiness earnestly embrace idea posture usar improve responsiveness warfighter demand address increase need ready force ltg luckey introduce concept ready force x rfx describe way usar optimize process prioritize resourcing deliver capability speed relevance major war align ready unit emergent mission usar efficiently prioritize equip modernization effort posture statement also recognize maintain high level readiness across usar address competitor substantial departure cyclic deployment model establish last eighteen year thus generate ready force support dfe limit notice may prove challenge usar without benefit lengthy mobilization timeline accustom usar must devise creative way expand train opportunity broaden pool ready force</t>
  </si>
  <si>
    <t>doc_AY2020_006_para_2300_16105.txt</t>
  </si>
  <si>
    <t>provide effective maintenance cycle le waste fewer unpredicted failure example army recognize benefit customize maintenance occur army oil analysis program aoap program aoap use test lubricant determine vehicle need maintenance instead simple usage rate table reduce maintenance time save million dollar maintenance customization provide commercial implementation maintenance model ahead many military current use maryland department transportation apply vehicle use roadwork roadside maintenance time vehicle enter leave motor pool information upload fee analytic system determine maintenance require commercial jet aircraft engine one robust maintenance model program</t>
  </si>
  <si>
    <t>doc_AY2020_008_para_2302_16113.txt</t>
  </si>
  <si>
    <t>report documentation page current future strategic operational environment landscape nation state state actor engage continuous competition conflict resource influence within political economic informational cyber physical domain army military intelligence must adjust priority assignment talent management professional military education prepare officer meet current future challenge strategic operational environment strategic environment envision policymakers draft national security strategy unite state include competitor disruptive area denial technology army part joint force must compete level arm conflict use calibrate force posture formation convergence time space capability within domain army must prepare defeat competitor potentially environment talent management professional military education joint interagency interagency multinational align army intelligence force strategic environment word abstract current future strategic operational environment landscape nation state actor engage continuous competition conflict resource influence within political economic informational cyber physical domain army military intelligence must adjust priority assignment talent management professional military education prepare officer meet current future challenge strategic operational environment strategic environment envision policymakers draft national security strategy unite state include competitor disruptive area denial technology</t>
  </si>
  <si>
    <t>doc_AY2020_008_para_2302_16118.txt</t>
  </si>
  <si>
    <t>order fulfill requirement information share synchronization interoperability jiim intelligence security organization army mi must assign field grade officer jiim organization assignment come earlier officer career army maximize return knowledge skill ability within greater force jiim assignment immediately follow graduation intermediate level education ile increase application share current strategy doctrine operational concept technological innovation jiim partner assignment include mix combatant command joint staff service operation center joint task force interagency task force nato multinational battle group better prepare mi major jiim assignment joint professional military education level ii coursework integrate ile curriculum deliver either cadre combine arm center joint force staff college concurrently army mi must signal change culture strategic message match army strategy army people strategy focus develop specific skill knowledge ability army mi seek develop top tier talent jiim knowledge ability army mi must signal commitment identify specific assignment hold prestige equivalent brigade division corp kd prioritization recent inclusion sfab brigade highest list kd assignment one example type protect innovation base army mi increase number officer assign counterintelligence development opportunity place assignment align joint innovation base</t>
  </si>
  <si>
    <t>doc_AY2020_015_para_2309_16163.txt</t>
  </si>
  <si>
    <t>example limit war fight insurgency place like afghanistan iraq require different equipment large scale combat operation lsco fight russia eastern europe current u army leadership decide modernize army versus invest larger force structure readiness provide force substantial competitive advantage future war therefore u army wager modernization win tomorrow war best method determine army future command likelihood success take retrospective look past program as afc current leadership address tension within organizational culture technology realm future war debate history modernization afc must explore past modernization effort copy success sidestep mistake fully understand problem exist attempt resolve historical mindedness help eliot cohen point clausewitz war one first theorist understand concept prussian soldier theorist know strategist likely misuse history ignore altogether reason le important study history strategist student strategy acquisition historical way think shape one read history use history mode inquiry framework think historical mindset afc leader must understand u army past link modernization shape future</t>
  </si>
  <si>
    <t>doc_AY2020_018_para_2312_16187.txt</t>
  </si>
  <si>
    <t>report documentation page click enter key term duplicate title word army national guard brigade combat team readiness word word abstract army national guard brigade combat team readiness congress shall power provide call forth militia execute law union suppress insurrection repel invasion section clause army increase reliance army national guard arng brigade combat team bcts fill operational requirement aftermath transform role arng integral part total force</t>
  </si>
  <si>
    <t>doc_AY2020_018_para_2312_16188.txt</t>
  </si>
  <si>
    <t>surprisingly solution include increase train time resourcing lead reexamination larger question regard role arng part national military defense strategy chief national guard general frank grass assure department defense service chief national guard part nation total force overseas announcement cause paradigm shift within dod enterprise cngb commitment national guard routine peacetime rotational force presence prepare respond traditional wartime contingency mission adoption new rc posture require current policy process build sustain resultant higher level readiness shift arng advocate term operational reserve status rather traditional role strategic reserve unfortunately clear definition delineate operational reserve operational force clarity term operational reserve represent department defense directive define rcs operational force use operational categorize rc capability ability perform specific role tie enable force generation plan process rcs provide operational capability strategic depth meet defense requirement across full spectrum conflict operational role rcs participate full range mission accord service force generation paradoxically service select force generation plan manage rc force strategic reserve compare plan rotate program deployment part operational force would meet dod definition</t>
  </si>
  <si>
    <t>doc_AY2020_018_para_2312_16189.txt</t>
  </si>
  <si>
    <t>arng bcts build readiness model highest level readiness achieve prepare year py train year unit train statutory day achieve commander focus train activity build lethal squad improve mission command capability battalion level activity include squad level situational train exercise stx mount dismount exercise lfx command post exercise cpx section level gunnery differ ibcts abcts ibcts complete train year complete train year build readiness py unit sustain increase maneuver gunnery mission command capability culminate arng exportable combat train capability xctc rotation forscom arng xctc train program record much like army combat train center ctc program design build readiness xctc rotation unit resourced complete mobilization personnel equipment emergency deployment readiness exercise edre stx cpx platoon gunnery order build platoon readiness require strategy edre include reception stag onward movement integration rsoi process simulate exhaustive task transition personnel equipment arrive theater operationally viable train year culminate ctc rotation unit maneuver battalion level live oppose force also conduct evaluate exercise forscom ctc program remain cornerstone integrate strategy build train proficient unit leader conduct operation part joint force ready win complex unit culminate year describe ctc rotation enable army force provider assessment unit ability successfully deploy support program operation</t>
  </si>
  <si>
    <t>doc_AY2020_018_para_2312_16190.txt</t>
  </si>
  <si>
    <t>remainder bct vehicle remain unit armory unit conduct gunnery skill test driver train unit activity support crew squad proficiency geographic separation bct fleet add complexity plan conduct collective train event also present challenge coordinate external enabler support unit progress srp many case enabler unit echelon brigade eab fire joint forward air controller jfac special force sf team etc support arng bcts throughout srp come different state organization additionally enablers must often conform train strategy deployment cycle cause increase challenge support unit commander develop conduct collective train meet proficiency level task ac arng abct formation commander face challenge meet require collective maneuver task well stabilize crew previously mention turbulence rc enhance man qualify soldier critical enabler arng readiness maintain balance ready force critical success organization ability execute federal state mission unfortunately arng fail meet authorize personnel goal significant drop occur personnel shortage confine arng three component army miss end strength goal</t>
  </si>
  <si>
    <t>doc_AY2020_018_para_2312_16191.txt</t>
  </si>
  <si>
    <t>arng bcts effective tool also detrimental unit cohesiveness collective train soldier feasible option meet squad platoon personnel readiness requirement however cross build readiness project power arng bct maneuver brigade concept align maneuver battalion separate state bct headquarter example combine arm battalion cab pennsylvania arng paarng fall operational control opcon armor cavalry regiment acr tennessee tnarng alignment present three major problem readiness national guard bureau ngb provide resourcing dollar opcon state often time fail appropriate fund opcon additional battalion require transfer fund parent state headquarter soldier one state deployment purpose require extensive staff work oversight state headquarter prevent delay soldier pay allowance distance maneuver battalion brigade stymy mission command limit continuity train bct level train activity one challenge complicate achievement arng bct readiness maneuver battalion concept seem cumbersome provide arng soldier additional service option wider range military occupation specialty mo find bcts arng mirror army policy soldier enlistment officer accession soldier enlist arng year inactive ready reserve irr period officer commission service rotc officer candidate school ocs direct commission program enlist soldier officer follow career progression path similar ac use integrate personnel pay army human resource system maximize soldier talent integrate personnel pay data single system army purpose deliver visibility entire force eliminate redundancy exist personnel interface provide talent management vehicle responsibly transparently manage talent army provide leader placemat deliberately plan align soldier career need enterprise give option soldier career path unit serve geographic duty assignment</t>
  </si>
  <si>
    <t>doc_AY2020_018_para_2312_16192.txt</t>
  </si>
  <si>
    <t>operation short war arng bcts successfully meet operational requirement lower state readiness however train strategy must align attainable level sustain train readiness commander manage personnel equipment readiness work subordinate commander meet lower level collective readiness objective mobilization however man process use manage personnel reserve component equivalent ac provision must make accommodate difference simply significant manpower shortfall must resolve personnel mobilization company battalion brigade level collective train begin arng bcts must maximize critical train time post mobilization collective train event ensure achieve readiness level resourced army budget personnel expect deploy fight operationally bct commander must as readiness requirement creative best accomplish train case may exceed one weekend month two week year consolidate train day perform maintenance modify focus train activity build readiness time fiscal operational uncertainty require fresh assessment feasible man train equip strategy design increase availability arng bcts end arng bcts must follow process base set principle tenet enable commander deliberately build ready force need meet army operational demand design principle resource arng bcts platoon level readiness order sustain readiness build throughout srp develop execute concurrent modernization plan across force tailor arng bct readiness model commander focus build sustain personnel readiness</t>
  </si>
  <si>
    <t>doc_AY2020_019_para_2313_16193.txt</t>
  </si>
  <si>
    <t>report documentation page give emerge world threat revisionist power malign regional actor unite state army must prepare rapidly effectively project power continental unite state fight large scale contingency operation hybrid threat current force structure army national guard arng provide depth resilience capacity army capability conduct grind combat operation operational reserve explicitly acknowledge operational reserve form function application implicitly describe imperative army clearly define role responsibility operational reserve identify trigger employ improve mobilization enterprise deliver point need address area create common operate picture concept operational reserve enable unify action reduce risk enable achievement strategic goal fail improve application operational reserve result continue strategic risk national interest army national guard mobilization reduce risk operational reserve word abstract give emerge world threat revisionist power malign regional actor unite state army must prepare rapidly effectively project power continental unite state fight large scale contingency operation hybrid threat current force structure army national guard arng provide depth resilience capacity army capability conduct grind combat operation operational reserve explicitly acknowledge operational reserve form function application implicitly describe imperative army clearly define role responsibility operational reserve identify trigger employ improve mobilization enterprise deliver point need</t>
  </si>
  <si>
    <t>doc_AY2020_019_para_2313_16194.txt</t>
  </si>
  <si>
    <t>rcs provide strategic depth available transition operational role definition sufficient describe need capability require national operational reserve cyclic periodic manner provide predictability combatant command however definition insufficient inform employment arng current operate environment require continuous utilization early rapid contingency response predictable deterrence security cooperation deployment commission national guard reserve frankly state dod take several year define operational reserve definition draft offer little guidance policymakers strategic operational risk current foreseeable environment rife potential short notice high intensity contingency possibility risk intensify inability respond rapidly peer advance adversary action seize initiative response require operational capability capacity within arng successful deployment global war terror gwot subsequent rotational force requirement elevate capability arng perform operational force however mobilization process become optimize identify requirement predictable cycle consequently readiness capability rapid mobilization deployment response limit notice contingency operation degrade across army last two correct gap access employ arng operational reserve paramount importance next five seven year critical mitigate mobilization risk scale contingency operation</t>
  </si>
  <si>
    <t>doc_AY2020_019_para_2313_16195.txt</t>
  </si>
  <si>
    <t>furthermore legitimize strategic reserve concept provide capacity need return peacetime condition rapid demobilization follow war korean conflict require mobilization arng meet need capacity combat operation arng provide soldier fight partial mobilization section mobilize force initially provide strategic depth active army continue deterrence soviet union particularly role air defense continental unite state however combat support unit mobilize eighth army take five month arrive theater inadequate train cadre infrastructure resource active component severely hinder mobilization process select arng unit arng man equipment shortage prove difficult fill deplete army stock compound institutional problem identify korea demonstrate arng could provide operational strategic deterrent force conflict also highlight importance maintain upon mobilization first short notice consider successful contingency mobilization arng section berlin crisis</t>
  </si>
  <si>
    <t>doc_AY2020_019_para_2313_16196.txt</t>
  </si>
  <si>
    <t>decade overseas contingency operation require significant number soldier rapid acquisition deployment new equipment meet demand high operational tempo army commit reserve component rc soldier perform number see since world war ii role require rc unit man equip train deliberately augment operational support major name conflict deploy seamlessly alongside active component ac mobilization become routine requirement arng become optimize know requirement long lead time allow sufficient preparation model provide predictability ample time prepare know mission set establish advance deployment order arng formation system maximize ability arng reorganize train equip formation specific deployment requirement ubiquitous employment arng force stimulate operational reserve without clear definition provide share understand implication notion operational reserve develop almost default response current project need instead strategic plan identify end way history arng mobilization illuminate critical factor successfully employ contingency prior knowledge allow leader prioritize mobilization activity together sufficient preparation time equipment produce combat credible arng formation</t>
  </si>
  <si>
    <t>doc_AY2020_019_para_2313_16197.txt</t>
  </si>
  <si>
    <t>contact layer typically minimally size force specific capability tailor aor strategically assure ally deter adversary presence u force operationally disrupt delay adversary initiative serve operational trigger deployment subsequent u force layer blunt surge layer employ seize initiative dominate event contingency scenario army must proficient quickly mobilize deploy force make strategy work base current force strategy requirement simultaneity demand rapid response defeat great power aggression simultaneously maintain credible defense deterrence disruption threat current distribution capability capacity dictate rapid efficient mobilization arng force accomplish army demand signal environment nm attempt operationalize nd establish way employ joint force accomplish strategy specifically joint force must react simultaneous threat opportunity worldwide use dynamic force employment concept former chairman general dunford describe boxer stance boxer stance analogy establish vision agile force capable deliver desire effect precisely right time place</t>
  </si>
  <si>
    <t>doc_AY2020_019_para_2313_16198.txt</t>
  </si>
  <si>
    <t>chief national guard bureau cngb state arng commit provide ready force fight america war primary mission national guard capacity sufficient capability maintain residual risk ability fight time army must invest much strategic readiness go forward must put equal effort improve army capability rapidly mobilize deploy force anywhere world arng address risk increase readiness army sufficiently address risk mitigation mobilize need capacity within arng quick access capacity arng must come contingency mobilization improvement mitigate risk historical example mobilization illuminate critical factor effective timely mobilization arng operation recur theme success readiness advance notice need dedicate mobilization strategy infrastructure army leadership determine army achieve tactical readiness cngb commit ensure arng force maintain tactical readiness day year longer standard much national guard</t>
  </si>
  <si>
    <t>doc_AY2020_019_para_2313_16199.txt</t>
  </si>
  <si>
    <t>trigger mobilization operational reserve within respective layer full employment active army force dedicate layer arng consist portion arng force identify large scale contingency response commit ongoing emerge direct title requirement support disaster relief dsca give plan cycle arng shall specifically identify apportion annually part joint strategic plan system process implication operational reserve definition current policy allow base review war plan dodi access reserve army arng must adjust approach plan allocate force make propose definition work army joint staff ccmds must enforce maintain gibp direct requirement full force tpfdd development oplans articulate need arng force layer gom additionally identify specific deployment readiness requirement personnel equipment readiness train etc ensure leader allocate resource appropriately meet readiness determine force layer allocation continue detail plan family plan also identify know gfmap requirement year arng plan</t>
  </si>
  <si>
    <t>doc_AY2020_019_para_2313_16200.txt</t>
  </si>
  <si>
    <t>mobilization cell also develop within state jfhq step critical achieve improve mobilization result home station port embarkation single automation program record component synergize diverse mobilization function amplify efficiency automation notwithstanding two specific action enhance effort already underway begin senior leader emphasis state adjutant general tag must add mobilization essential capability list tag currently maintain essential ten capability seek ensure state contain joint force headquarter civil support team maintenance aviation engineer medical communication transportation security logistics capability purpose provide balance force structure within state ensure right capability mix available support collective train governor need event domestic add mobilization provide emphasis army must support arng tag emphasis investment state provide capability equivalent conus level force projection platform commensurate formation density definition state force projection ability independently mobilize deploy assign unit home station port embarkation directly duty location within conus</t>
  </si>
  <si>
    <t>doc_AY2020_022_para_2316_16214.txt</t>
  </si>
  <si>
    <t>report documentation page since introduction total force concept secretary defense melvin laird army total force policy military embark upon course policy modification directive pilot program implement integration arm force paper examine evolution program strive towards integrate active army army reserve army national guard paper review two recent report reserve force policy board rand corporation determine policy implementation effectiveness application policy within engineer regiment point success setback nearly fifty year trial error attempt implement total force policy associate unit program show promise achieve many earlier program could combine technical expertise professionalism proficiency engineer regiment associate unit program provide add benefit army integration effort army also look initiate study clarify integration requirement maintain army total force establish initiative strive meet total force objective multicomponent unit program associate unit pilot program engineer regiment army total force policy half century trial error word abstract army total force policy military embark upon course policy modification directive pilot program implement integration arm force</t>
  </si>
  <si>
    <t>doc_AY2020_022_para_2316_16215.txt</t>
  </si>
  <si>
    <t>total force concept apply aspect plan program man equip employ guard reserve force guard reserve unit individual select reserve prepare initial primary source augmentation active force future emergency require rapid substantial expansion active three year later august secretary defense jam schlesinger declare total force longer concept total force policy integrate active guard reserve force homogeneous whole total force policy reinforce general creighton abrams become army chief staff general abrams make clear would never go war without call reserve national guard move critical combat support combat service support unit rc force policy come widely know abrams doctrine service chief responsible plan program man equip employ national guard reserve force become clear work necessary integrate separate component limit integration attempt occur next couple decade operation desert storm operation desert shield highlight many inadequacy still linger rc force</t>
  </si>
  <si>
    <t>doc_AY2020_022_para_2316_16216.txt</t>
  </si>
  <si>
    <t>rfpb consider current security environment overall status rc force benefit rc force highlight draw reference rc force comprise nearly military personnel end strength utilize total defense rfpb report lay overall favorable view capability utilization rc force note several critical obstacle first obstacle note dod continue struggle implement total force policy reservist guardsman continue view senior leader defense department le capable le commit without professionalism ac counterpart report also highlight cost rc force cost ac counterpart intentionally mislead figure provide rc force account cost activate deploy report note omission complete cost analysis deploy rc force recommend dod policy rfpb report claim commonly hold belief rc force expensive ac counterpart false premise call question comparison ac rc force include analysis cost rfpb report comprehensive describe positive outlook recommendation aim maximize use reserve component force</t>
  </si>
  <si>
    <t>doc_AY2020_022_para_2316_16217.txt</t>
  </si>
  <si>
    <t>two critical aspect train examine include implementation unit train readiness report assessment increase number annual combat train center rotation rc brigade combat team bcts preparation rand report still initial stag implementation tremendous amount difficulty rc unit attempt meet readiness criterion find change army national guard unit typically approximately train time compare ac counterpart achieve sustainable readiness model readiness level arng unit likely fail meet objective without significant change model without provide additional train day meet army begin increase rotation rc bcts combat train center ctc rotation national train center arng include least one rc engineer logistics unit part ac bct rotation rotation also include one arng bct rotation arng oppose force aviation obstacle note include train time rc force meet requirement lack transportation fund rc movement national ctc disparity ac rc method train validation ctc rotation validation train rc unit must conduct forscom ac surprisingly rand study discover fund limitation even congressional action budget control act result decline rc equipment twenty year repeat deployment heavy reliance rc force operational reserve make possible overseas contingency operation oco fund</t>
  </si>
  <si>
    <t>doc_AY2020_022_para_2316_16218.txt</t>
  </si>
  <si>
    <t>study find budget generally equitable amongst component environmental issue new construction arng require work state employee oppose ac interaction federal employee make rc process complicate longer timeline overall conclusion rand report positive study articulate integration army component progress still much budget constraint overcome cultural barrier distrust define end state army reach total force generation complication still need address resolve report recommend innovative solution achieve intent army total force report rand corporation like rfpb report support overall objective army total force policy analysis report make specific recommendation within facet dotmlpf achieve objective opinion paper significant proposal make army evaluate multiple integration program meet intent army total force policy</t>
  </si>
  <si>
    <t>doc_AY2020_022_para_2316_16219.txt</t>
  </si>
  <si>
    <t>two separate detachment oregon make national guard line company army reserve line company consist formation new mexico another colorado battalion difficulty success multicomponent unit much effort make battalion leadership ensure successful integration prepare unique battalion rapid integrate deployment follow reorganization battalion promptly initiate multiple collective train exercise integrate unit exercise discover nearly line company equipment field difference national guard unit much lower priority equipment field reorganization recipient far headquarter due previous association xvii airborne battalion leadership resolve many issue lateral transfer equipment share ensure similarity line company within organization engineer battalion successfully deploy overseas first battalion follow inactivation february army initiate new integration effort identify aupp pilot program program similar multicomponent unit program combine unit one component single formation</t>
  </si>
  <si>
    <t>doc_AY2020_022_para_2316_16220.txt</t>
  </si>
  <si>
    <t>unit initially select participate aupp two association occur within engineer regiment bring expertise professionalism civilian world experience army increase army test multicomponent unit army also need initiate study determine appropriate level integration require maintain operational reserve establish state initiative strive meet end rand report review earlier come similar conclusion stop short make definitive recommendation study provide guideline integration model limit redundant simultaneous program create cost efficiency identify benchmark determine army reach total force integration study need independent avoid bias focus current active reserve ratio act recommendation army move beyond trial error achieve realization army total force policy objective</t>
  </si>
  <si>
    <t>doc_AY2020_025_para_2319_16231.txt</t>
  </si>
  <si>
    <t>unite state army publish new concept operation mdo outline evolve compete win adversary base emerge strategic operational threat disruptive technology army recognize need evolve warfighting doctrine battle new concept refer mdo manuscript provide perspective artificial intelligence ai machine learn support exploit soldier potential deliver competitive advantage mdo environment specifically manuscript contend ai machine learn support create soldier integrate military formation deliver competitive advantage mdo environment artificial intelligence application operation abstract unite state army publish new concept operation mdo outline evolve compete win adversary base emerge strategic operational threat disruptive technology army recognize need evolve warfighting doctrine battle new concept refer mdo manuscript provide perspective artificial intelligence ai machine learn support exploit soldier potential deliver competitive advantage mdo environment specifically manuscript contend ai machine learn support create soldier integrate military formation artificial intelligence application operation war chaotic lethal fundamentally human endeavor fundamental characteristic successful deterrence win america war willingness soldier fight possession employment better technology oppose force</t>
  </si>
  <si>
    <t>doc_AY2020_042_para_2335_16360.txt</t>
  </si>
  <si>
    <t>special force group work maintain regional focus throughout cycle deployment declare theater arm conflict force mold reoccurring deployment special force need model reintroduce individual soldier team operational area rapidly sufficient depth focus effectively compete adversary current model special force team variety rudimentary language skill engage counterpart intermittently enough build quality placement access influence lawrence state article formal visit give advice good constant drop idea casual talk special force must go beyond technical proficiency schedule advisory mission invest build real last relationship partner ally endure long exercise annual event conclude country action plan list certain degree desire nation capacity goal partnership simple tally train event conduct rather goal capacity build must include relationship amongst leader soldier well continuity national security strategy date december clearly outline requirement shift gpc n state advance american influence upgrade diplomatic capability compete current environment engage local population</t>
  </si>
  <si>
    <t>doc_AY2020_042_para_2335_16361.txt</t>
  </si>
  <si>
    <t>properly train resourced special force soldier intend conduct mission require unconventional approach use proxy force army force thus far unsuccessful develop sustain regionally align brigade tool expand role traditionally fill sof rand study conduct cite lack continuity amongst unit member regionally align brigade tool expand role traditionally fill sof rand study conduct cite lack continuity amongst unit member major hurdle effective security cooperation mission regionally align security force assistance brigade sfabs place premium train enable local force country assignment sfabs transition focus theater beyond current role afghanistan perhaps sfabs also become option develop regional expertise develop operational approach address diminish regional expertise special force group option gear towards individual team one common theme every approach build deep regional understand incorporate language cultural component combat skill train army special warfare center school usaswcs adjust train new special force soldier must complete assignment operational group</t>
  </si>
  <si>
    <t>doc_AY2020_043_para_2336_16366.txt</t>
  </si>
  <si>
    <t>report documentation page since national guard activate numerous domestic foreign military operation soldier airman leave community job family support ever dynamic complex mission require unite state department defense skilled flexible train national guard officer force multiplier accomplish mission mentor powerful professional personal development process consider key component develop national guard officer every level leader must available mentor subordinate leader peer order grow improve army officer profession challenge leader national guard none le important compare active duty military demand servant civilian career community balance military education requirement civilian requirement present significant challenge national guard officer paper review evolution mentor time military business use mentor</t>
  </si>
  <si>
    <t>doc_AY2020_044_para_2337_16381.txt</t>
  </si>
  <si>
    <t>pillar education continuous biggest challenge eutm mission continuously struggle get reliable access maf nco officer military school achieve impact future current focus clearly train pillar relate activity provide tactical level course due lack clear operational cycle maf continuous employment front line train formation become exception result eutm start deploy combine mobile advisory train team cmatts throughout whole mission area conduct train activity maf military region except hostile western territory furthermore tactical train continue focus seem trainer advisor challenge compromise alignment evident finally term way equip pillar simply work establish minimum standard equipment commonality within eutm train audience even though obvious need tactical level train eutm lack focus long term capacity build term advice train education pillar furthermore short term train activity cmatt lack mentor within maf similar isaf operational mentor liaison team omlt approach afghanistan establish function would require determine commitment additional eu force protection eutm activity concern emphasize advice currently isolate limit improve capacity due lack precise activity eutm mean resource allocate fund personnel provision equipment</t>
  </si>
  <si>
    <t>doc_AY2020_066_para_2359_16538.txt</t>
  </si>
  <si>
    <t>report documentation page military supply chain risk china competitor attempt infiltrate supply chain obtain weapon system acquisition data usw identify critical vulnerability weapon system china also may intend plant capability military system date department effort secure supply chain lack integration synchronization pa risk deliberate supply chain disruption service mitigation turn army also prepare defend supply chain lack focus organization charge design plan execute holistic defense fortunately recent example change relate army future command could serve model address policy organizational shortfall supply chain defense follow model army could create effort defend supply chain paper argue creation organization first review basic supply chain supply chain management chinese threat supply chain policy regulation complicate supply chain defense</t>
  </si>
  <si>
    <t>doc_AY2020_066_para_2359_16539.txt</t>
  </si>
  <si>
    <t>task force report directly army senior leader provide visibility battlespace obtain paper propose way organize supply chain risk management task force borrow latest idea private industry paper first review basic supply chain supply chain management risk management apply supply chain establish common baseline terminology review threat department defense supply chain detail focus chinese action past two decade also review policy affect execution supply chain management defense within department paper describe latest idea defend supply chain private industry finally paper recommend organization supply chain risk management task force principle establish supply chain basic review basic supply chain theory useful understand threat today army supply chain potential way mitigate threat academia begin settle theory sixty year ago emerge management science begin tackle network impact business consumer</t>
  </si>
  <si>
    <t>doc_AY2020_066_para_2359_16540.txt</t>
  </si>
  <si>
    <t>three main step supply chain risk management follow establish risk management principle first step identify risk supply chain second as likelihood risk occur impact supply chain third evaluation risk mitigation option selection risk management option include prevention response unfavorable event build resilience supply chain improve awareness risk supply myriad risk supply chain risk mitigation step mind paper consider army current definition supply chain risk management adequate inquiry definition state supply chain risk management systematic process manage supply chain risk identify susceptibility vulnerability threat throughout supply chain develop mitigation strategy combat understand basic term time focus risk deliberate disruption deliberate disruption unique focus paper type risk target place time impact least harden aspect supply deliberate disruption type target several international actor use military supply chain target represent persistent threat currently unknown impact</t>
  </si>
  <si>
    <t>doc_AY2020_066_para_2359_16542.txt</t>
  </si>
  <si>
    <t>responsibility rest individual service continue realm counterfeit product department defense policy place burden service implementation risk management policy prevent counterfeit product introduction military supply chain element office secretary defense establish policy acquisition research development operational test service bear responsibility policy implementation within supply chain provision holistic department defense policy protection critical program information information essential functionality military system also follow principle policy department two policy critical program information one regard research development test regard establishment secure information network follow principle department establish policy service implement policy manage risk provision holistic supply chain department manage intelligence acquisition program separately acquisition program separate management carry acquisition system gather manage intelligence data area lone outlier principle establish policy instead delegate policy implementation service centralize board manage aspect acquisition supply chain element office secretary defense still provide policy guidance assistance several combat support agency</t>
  </si>
  <si>
    <t>doc_AY2020_066_para_2359_16543.txt</t>
  </si>
  <si>
    <t>review department defense army policy regard supply chain risk management demonstrate lack integration lack focus supply chain risk policy address risk inherent individual program capability policy adequate respective area concern range supply chain management cybersecurity mitigate insider threat leave provision design plan execute holistic supply chain defense instead policy leave seam advance persistent adversary exploit discus earlier paper review chinese intelligence activity something must change potential solution recent business literature relate cybersecurity indicate corporate leadership often critical element create effective policy reduce idea corporate leadership lead change however business leader often relegate seemingly mundane business function like supply chain management cybersecurity subordinate leadership bureaucracy place back burner company develop policy stovepipe without think overarch approach management understand effect risk policy tend focus technical matter rather overarch process enable business function efficiently focus technical matter may explain department defense army patchwork regulation review policy fail mitigate risk threat pose supply chain</t>
  </si>
  <si>
    <t>doc_AY2020_066_para_2359_16544.txt</t>
  </si>
  <si>
    <t>second army consider relate assessment threat congress american public army owe congress american people honest assessment threat description prudent step take combat third army consider share conclusion best practice ally partner acknowledge ally partner share risk threat third recommendation address one way army could establish organization charge supply chain defense army consider create task force charge design plan execute holistic supply chain defense like modernization task force corporate cybersecurity example note supply chain risk management task force report directly army senior leader army deputy chief staff could provide task force direction task force organization note corporate cybersecurity literature intelligence defensive cyberspace operation department defense information network operation counterintelligence capability</t>
  </si>
  <si>
    <t>doc_AY2020_071_para_2364_16565.txt</t>
  </si>
  <si>
    <t>report documentation page future operate environment provide numerous challenge joint force paper use hypothetical combat scenario set illustrate one specific challenge maintain dod critical capability correction consider fiscally challenge time first paper view capability lens national defense national military strategy paper examine historical context dod correction demonstrate military misjudge size scope force need handle number detainee almost every major conflict evaluate four essential reason maintain capability offer disadvantage also provide recommendation improve enabler continue demonstrate relevancy joint force future finally paper recommend additional research area dod make accurate assessment continue support dod correction department defense need correction</t>
  </si>
  <si>
    <t>doc_AY2020_073_para_2366_16584.txt</t>
  </si>
  <si>
    <t>risk assessment would also better inform incorporate analyse operational domestic environment correspond influence develop strategy clear articulation overall risk inherent within strategy well risk implement strategy provide information need appropriately allocate resource balance compete priority incorporation change dm would correct mention flaw undermine viability effective strategy last element strategy formulation framework monitor success failure incorporate periodic review progress towards achieve objective couple reassessment environment policy guidance allow strategic leader continuously as adjust current implementation measure develop new different approach achieve strategic goal likewise use awc defense management framework dm fail adequately quantify consider overall cost strategy balance compete resourcing requirement across fund force structure readiness within joint force across ally interagency thorough analysis would identify potential friction point area cooperation across service department agency ally typically undermine progress toward modernization similarly impact readiness must identify best extent possible since n emphasize need improve readiness modernization initiative reduce readiness may introduce unacceptable risk strategic priority within defense enterprise</t>
  </si>
  <si>
    <t>doc_AY2020_076_para_2369_16607.txt</t>
  </si>
  <si>
    <t>reactor convoy would risk damage destruction reactor design alleviate risk spread nuclear material utilize uranium nitride isotropic fuel particle small carbon ceramic kernel encapsulate uranium almost entirely alleviate risk radiation exposure breach reactor core would effect subcritical kernel entire amount conventional petroleum generator fuel truck also risk small reactor much easier defend entire fuel convoy intelligence joint function provide commander staff understand operational environment provide ability achieve information superiority adversary intelligence identify enemy vulnerability capability critical aspect joint plan operational execution provide commander assessment aid decision make regard deploy employ force accomplish intelligence joint function provide commander staff understand adversary threat network joint intelligence preparation operational environment analysis process increase jfc understand operational environment enable operate inside enemy decision joint force require energy carry intelligence joint function system various intelligence surveillance reconnaissance isr platform land air sea</t>
  </si>
  <si>
    <t>doc_AY2020_085_para_2378_16666.txt</t>
  </si>
  <si>
    <t>waste valuable container increase transportation requirement part equipment duplicate order due loss accountability unit overseas location receive greater priority modernization repair part instance europe armor unit tank gun vice original variant gun outdated chemical protection stateside management equipment shortfall deployment occur one three course action massive repair installation swap unit repair part new equipment deploy later former take away valuable train time soldier case create deployment delay latter impact later deploy equipment sustainment operation take valuable execution movement cargo land installation depot port nearly flawless maintenance safety rail truck network outstanding massive number railcar truck support war effort slightly railcar require enroute repair truck industry one major accident</t>
  </si>
  <si>
    <t>doc_AY2020_085_para_2378_16667.txt</t>
  </si>
  <si>
    <t>significant deployment resume support operation endure freedom operation iraqi freedom organization mainly ship container supply personal equipment initial build organization utilize theater provide equipment bulk combat power major end item remain home station technique vastly reduce amount type equipment ship theater operation additionally installation transportation office execute task associate deployment instead unit practice make sense fiscally functionally due high operation tempo however shift policy create cost miss train opportunity critical deployment task unit level massive loss expertise couple change deployment strategy elimination large scale combine exercise deplete deployment readiness across force year small percentage military execute deployment task narrow scope scale</t>
  </si>
  <si>
    <t>doc_AY2020_085_para_2378_16669.txt</t>
  </si>
  <si>
    <t>first deploy unit installation high number inoperable vehicle delay outload subsequent unit poor maintenance also create issue disrupt outload plan high wide cargo shift later general cargo train inoperable vehicle move power take time effort upload download regardless method recovery availability heavy lift crane vary installation create additional delay due contract requirement truck utilization america near capacity limit last year mostly due shortfall professional truck driver especially certify handle transport sensitive item hazardous material additionally military cargo rat competitive commercial rat lead shortfall number require truck give day especially true specialize cargo vary degree impact depend region</t>
  </si>
  <si>
    <t>doc_AY2020_090_para_2383_16698.txt</t>
  </si>
  <si>
    <t>report documentation page paper address personnel tempo challenge army national guard result implementation guard past two year army guard formation operate increase frequency intensity meet requirement expect abcts sbcts transition arforgen current srm highlight issue associate increase train requirement paper address personnel readiness equipment sustainment train requirement potential issue face guard current pace operation continue highlight impact soldier family civilian employer offer series recommendation alleviate exist concern permeate guard recommendation provide paper address minor issue improve inefficiency also provide two recommendation fundamentally challenge status quo require significant support army guard senior leader adopt remain operational reserve army strategic imperative guard recognize best support requirement minimize negative impact traditional guardsman family employer crucial key ensure sustain excellence arng perstempo enhance readiness initiative srm guard impact state territory word abstract result implementation guard</t>
  </si>
  <si>
    <t>doc_AY2020_090_para_2383_16699.txt</t>
  </si>
  <si>
    <t>recognize impact improve readiness deployment cycle increase personnel tempo perstempo affect employer family community senior leader must determine meet exist endure requirement simultaneously support inherent nature arng sustainable readiness model srm replace arforgen guard capitalize change army need design allow arng respond quicker effectively variety mission worldwide achieve desire outcome request csa arng accept combat train center ctc rotation guard priority combat unit abcts sbcts require commensurate increase train requirement unit meet doctrinal template initiative substantially increase perstempo abcts sbcts due increase readiness requirement templated across srm meet operational demand total force additional requirement lead many question arng capacity sustain mobilization requirement undermine social contract one weekend month two week year paper highlight guard impact guard personnel readiness increase operational tempo affect equipment sustainment facility enhance readiness initiative increase train requirement address issue discus impact soldier family employer section background history national guard long distinct history separate active army steep english tradition compulsory service early male age sixteen sixty serve militia protect early settler attack native militia service provide defense plymouth colony december massachusetts general court direct establishment first militia regiment north america arng recognize december birthday afford right militia act may subsequent militia act know dick act ohio representative charles dick national defense act law pave way guard transition viable strategic reserve active army</t>
  </si>
  <si>
    <t>doc_AY2020_090_para_2383_16700.txt</t>
  </si>
  <si>
    <t>second proficiency come increase train along doctrinal template third select unit abcts sbcts receive additional train increase readiness fourth readiness must sustain optimize available resource achieve maximum capacity prolong principle provide national guard senior leader guidance pursue sustain readiness select arng unit provide army appropriate contingency combat capability national guard key success reduce time ensure maximum time assign mission set timeline continue challenge arng longer arng unit spend deployment significantly reduce utilization theater army direct national guard achieve higher level sustain readiness arrive mobilization station would minimize number deployment train requirement theoretically reduce utilization theater</t>
  </si>
  <si>
    <t>doc_AY2020_090_para_2383_16701.txt</t>
  </si>
  <si>
    <t>strength challenge face arng entirely attribute current srm seem demonstrate negative trend mirror implementation new srm strength challenge impact national guard formation implementation impact felt result additional train requirement establish guard abcts sbcts direct impact civilian employer increase train day require improve unit readiness guardsman must manage challenge associate additional time away civilian employment year past train requirement lead deployment le demand intensify relative proximity activation since implementation current srm increase train day occur throughout srm model due new requirement result large number personnel exceed train day federal activation date result perstempo unsustainable serve catalyst many guardsman consider leave guard</t>
  </si>
  <si>
    <t>doc_AY2020_090_para_2383_16703.txt</t>
  </si>
  <si>
    <t>fully modernize national guard whole would extremely costly approximately billion cost fill modernize current force structure feasible short amount time require systematically prioritize modernization effort rely legacy system substitution limit capability force maintain require readiness level expect operational reserve ultimately derail modernization effort address maintenance issue army national guard maintain strategic increasingly operational component call army national guard surface depot maintenance program support fleet readiness program depot overhaul rebuild enable equipment reach requirement current optempo place enormous strain program like program within enterprise take fund meet challenge budget shortfall exacerbate national guard sustainment challenge complicate challenge fact arng remain activity designator iii delay order delivery time necessary repair part ultimately degrade readiness level sustainment effort resource prioritization vital achieve overall readiness continue challenge national guard long resourcing prioritization lag personnel train another challenge complicate sustainment guard equipment reset program equipment deploy overseas contingency operation must enter reset program return service</t>
  </si>
  <si>
    <t>doc_AY2020_090_para_2383_16705.txt</t>
  </si>
  <si>
    <t>bcts increase sustain readiness maneuver gunnery culminate train year arng program record call exportable combat train capability xctc rotation task complete xctc rotation include note standard requirement code src identify specific unit type toe number deployment readiness exercise stx platoon gunnery along mission command exercise headquarter element sbcts conduct train year abcts conduct train year culminate rotation national train center ctc rotation unit complete proficiency task battalion level maneuver fire oppose force ctc program remain cornerstone integrate strategy build proficient train joint ctc rotation day exercise provide assessment bct conduct combat operation available year unit deploy available year revert srm provide way increase readiness bcts</t>
  </si>
  <si>
    <t>doc_AY2020_090_para_2383_16707.txt</t>
  </si>
  <si>
    <t>intensity current readiness model amplify personnel readiness concern sustainment facility issue well challenge result increase train requirement light challenge opportunity exist mitigate risk associate remain operational reserve active army follow recommendation highlight micro macro opportunity address problem associate increase perstempo result implementation guard first guard must recognize personnel challenge associate increase perstempo arng abcts sbcts enhance readiness initiative aim improve overall unit readiness associate abcts sbcts demand much soldier family employer army national guard must continue place emphasis recruit retention keep train pipeline active however improve retention number guard senior leader must discus bonus incentive retention tool soldier assign abcts sbcts due operational demand unit second arng must realign sustainment priority meet operational requirement necessary provide ready force combatant commander also remain responsive state mission</t>
  </si>
  <si>
    <t>doc_AY2020_090_para_2383_16708.txt</t>
  </si>
  <si>
    <t>recognize current growth position army fsa reallocate exist structure minimize tension budget readiness manage associate cost along timeline structural factor support reallocation include regional affiliation proximity support division federal emergency management agency fema region consideration emergency management assistance compact emac agreement well opportunity improve leverage structure within footprint support division recognize tension exist balance requirement structure readiness unique opportunity exist consider concept validation implementation division alignment concept provide guide principle discussion use large scale grind combat operation mechanism challenge status quo recommendation recognize partner strategic guidance requirement provide opportunity mitigate risk support guard role operational reserve army reallocation exist force structure occur ten year carefully coordinate army national guard director adjutant general mitigate excessive disruption force ltg kadavy state strategy require sacrifice change commitment personal institutional organizational concept support mission fight win nation war deserve fair consideration especially aide reduce problem current optempo reallocation enable better coordination among unit improve efficiency synchronize formation within division alignment construct also facilitate unique developmental opportunity previously unavailable due state boundary serve barrier individual professional development</t>
  </si>
  <si>
    <t>doc_AY2020_090_para_2383_16709.txt</t>
  </si>
  <si>
    <t>spread across srm cycle ensure highest readiness level point deployment minimize turbulence family employer requirement increase perstempo select unit exist primarily year srm mission year revert traditional train model source deployment unit maximize use authorize train day activation date flexibility shift train day throughout calendar maximize train opportunity facilitate higher readiness upon activation capitalize calendar manipulation reinforce additional strain soldier family employer mobilization order support collective train home station provide opportunity move train requirement year mission year recommendation reduce perstempo issue capitalize increase train opportunity mission year provide stability predictability force perstempo generate concern associate guard second benefit lengthen activation period ability maximize train opportunity improve overall readiness lengthen mobilization order achieve desire end state army national guard stakeholder enable unit prioritize effort focus resource overall readiness</t>
  </si>
  <si>
    <t>doc_AY2020_090_para_2383_16710.txt</t>
  </si>
  <si>
    <t>change ensure personnel readiness normal progression requirement pme periodic health assessment individual requirement requirement pme periodic health assessment individual requirement allow unit focus collective train requirement personnel deploy rather bleed readiness year personnel leave guard transfer unit two major recommendation list provide idea consideration greatly challenge politics guard deal state territory vastly different term history tradition culture complicate challenge feasibility recommendation diversity guard advantage many case also serve perpetuate status quo however past indicator future opportunity guard experience demonstrate significant change possible recommendation may political landmine concept worth study determine validity especially consider potential benefit state soldier family employer</t>
  </si>
  <si>
    <t>doc_AY2020_090_para_2383_16711.txt</t>
  </si>
  <si>
    <t>minimal man level support proper equipment maintenance without significant change model equipment sustainment modernization limit effectiveness abcts sbcts decrement capability throughout srm national guard achieve increase train requirement cost depend guard senior leader choose balance compete requirement guardsman enjoy benefit increase train however train disperse unit waste valuable train duplicate effort three year preparation ctc rotation reality ctc rotation benefit lethality readiness importantly due maintenance challenge discus readiness level achieve throughout srm begin drop immediately follow ctc rotation due extend period ctc mobilization experience gain ctc perfect solution exist rectify issue result implementation guard wicked problem require critical think part senior leader guard operate complex environment suspend military requirement civilian obligation failure recognize two compete interest impact force ultimately impact recruit retention</t>
  </si>
  <si>
    <t>doc_AY2020_096_para_2389_16747.txt</t>
  </si>
  <si>
    <t>success depend address shortfall current force capability autonomous aerial drone initial force defeat defensive structure inexpensive targetable drone launch via aircraft ship regional airbases saturate airspace approach coastline border adversary nation tactic new secret would expect approach although enemy may take bait allow friendly force mix drone isr jam target global hawk predator grey eagle wave successful bait enemy radar system radiate radar target destruction missile launch aircraft launcher station aor isr platform relay bda follow force dynamic joint asset target second wave decoy may include realistic decoy miniature decoy mald simulate airframe flight profile tactic electronic signature convince adversary actual fighter attack</t>
  </si>
  <si>
    <t>doc_AY2020_099_para_2392_16772.txt</t>
  </si>
  <si>
    <t>impact ada detachment divisional unit recognize almost immediately previously maneuver commander fear aerial threat ada maneuver force part team daily interaction ada subordinate commander assure readiness ada force dispense aerial threat since aerial threat catalog expand remarkably adversary utilize remotely control aircraft unman aerial system uas level conflict safely remotely engage force drone equip various weapon laser cruise missile small arm small bomb chemical biological nuclear response effort coin become significant endeavor army become department defense executive agent endeavor army become department defense executive agent appoint sean gainey task force director</t>
  </si>
  <si>
    <t>doc_AY2020_099_para_2392_16775.txt</t>
  </si>
  <si>
    <t>defense management often game outset global power conflict missile expenditure attrition force ada ready defend entire force battle global power branch enough capacity concurrently defend force maneuver around battlefield globally defend headquarter leave behind domestically europe vast majority force would find uncover furthermore even ada joint force masterfully optimize tbm coverage europe unite state virtually defenseless cruise missile hypersonic even tbms launch submarine container barge atlantic ocean delivery method prove global power reference throughout document currently capable execute sort brazen attack operation vast majority leadership branch company field grade never experience combine arm maneuver unintended consequence relegation shorad degradation professional development ada oofficer due patriot thaad operate corp eac level ada oofficers decade almost interaction maneuver infantry armor field artillery aviation battalion brigade leadership vast ada oofficers decade almost interaction maneuver infantry armor field artillery aviation battalion brigade leadership</t>
  </si>
  <si>
    <t>doc_AY2020_099_para_2392_16776.txt</t>
  </si>
  <si>
    <t>iiib integration within maneuver force ada branch atrophy make nearly impossible unit provide critical protection aerial threat branch recently recognize exhibit reinvigoration effort ramp shorad capacity active component currently plan add ten shorad battalion force next ten year significant step right direction ada branch advance initiative even mention earlier past decade ada operate corp eac level regard day day operation deployment erode tangible tie maneuver force degrade professional development relation profession arm vast majority branch extract branch division leader branch maneuver force ada create unintended consequence officer ncos unconnected broader disconnect even significant address habitual relationship ada branch joint force train environment</t>
  </si>
  <si>
    <t>doc_AY2020_100_para_2393_16783.txt</t>
  </si>
  <si>
    <t>second incorporate expert analysis provide algorithm insight pattern supply inventory requirement provide reinforcement learn layer feedback refine algorithm ability optimize inventory level across force improve demand forecast insight enable optimization inventory level accurate demand forecast base data finalize expert experience specific insight reincorporate influence environmental factor algorithm reinforcement learn reinforcement learn algorithm augment logistics analysis improve future operation plan consideration transformation harness reduce work capital efficiency gain accelerate progress effective implementation distribution leverage method describe supply management distribution augment ml deliver optimize rout method reduce risk people asset function would need inform intelligence autonomous resupply possible</t>
  </si>
  <si>
    <t>doc_AY2020_103_para_2396_16809.txt</t>
  </si>
  <si>
    <t>therefore alignment unilateral surgical strike activity expect however green beret respond hr cwmd cp appropriate sf activity strategic leader expect sf provide persistent global presence contribute five contemporary mission reassure partner ally degrade jihadist terrorist group threat compete russia china prepare crisis war green beret expect recognize five requirement appropriate mission reassurance partner ally top priority survey result expect produce unanimous understand sf contribution five mission partnership approach nuanced understand access placement gain five partnership approach uw fid coin ct sfa enable sf contribute five mission finally ussocom leadership expect green beret prepare five contemporary mission upon graduation special force qualification course survey result illuminate unexpected misalignment sf belief leadership expectation sf toward contemporary mission respondent indicate believe degrade jihadist terrorist group competition russia china appropriate sf mission ask rank order mission priority respondent rank foundational mission sf reassurance partner ally important</t>
  </si>
  <si>
    <t>doc_AY2020_108_para_2401_16845.txt</t>
  </si>
  <si>
    <t>also full discretion allocate resource reserve structure diversely execute approach emerge condition generate exist regulation put aside centralize management reserve force favor decentralize management service consequently design create inequality development internal organization allocation fund lack specific comprehensive law weaken articulation balance effectiveness current system several statute directive bestow disperse dissociate regulatory framework fragment like piece different puzzle assemble difficulty present four different national law presidential decree contain provision regulate reserve act military service establish age limit exception case call state war possession military status remain law military personnel provide member reserve source national defense law include member national defense system people nation mobilize long participate essential issue law restructure arm force establish mobilization projection must adopt allow operational capacity increase short term ensure budgetary allocation presidential decree regulate military service law determine responsibility objective procedure general requirement train normative dispersion interfere clarity coherence regulatory framework also incomplete provide example service responsible fund train reserve</t>
  </si>
  <si>
    <t>doc_AY2020_108_para_2401_16846.txt</t>
  </si>
  <si>
    <t>budget allocation operation discretionary service organization structure implementation train support system broad effective plan pursue positive last change must consider inclusion aspect accurate coordinate action strategy aspire achieve effective sustainable reserve system require broad multifaceted innovative scarce resource available demand maximum exploitation search effectiveness must include benefit internal external actor system adherence latter crucial obtain consensus support within conceptual framework strategy convert reservation system must base follow ax perfect exist legal framework guarantee adherence loyalty system ensure sustainability line effort sustain necessary action elaborate strategy legitimacy shield strategy</t>
  </si>
  <si>
    <t>doc_AY2020_110_para_2403_16864.txt</t>
  </si>
  <si>
    <t>next examine army current enlist selection classification system evaluate ability select best qualify close combat soldier finally paper provide recommendation improve army classification system better align talent recommendation improve army classification system better align talent selection close combat soldier job requirement psychology close combat order derive personality profile identify key attribute soldier require perform well close combat first necessary examine relevant characteristic close combat relate personality close combat like broader activity war unchanging nature also change character evolve base change technology politics start former endure role close combat soldier close destroy enemy force fire part unchanging nature war adversary win inflict punishment opponent distance example strategic bomb cyber operation win war require take option continue fight away adversary overwhelm imminent presence close combat grind recently general milley chairman joint chief staff emphasize point describe call myth future warfare say tell myth win afar impose political enemy typically require close destroy enemy close grind force historian john keegan book face battle capture endure nature close combat keegan describe regardless technological advance provide army mobility greater range weapon battle ultimately return struggle man man battlefield see since army come due truism keegan say battle moral conflict combatant decisively conclude result moral collapse therefore accord keegan battle common human behavior men struggle reconcile instinct preservation sense honor achievement aim men ready kill reason personal violence act define close combat essence mean close combat soldier close combat soldier skill kill incapacitate enemy occupy terrain win battle ultimately war</t>
  </si>
  <si>
    <t>doc_AY2020_111_para_2404_16866.txt</t>
  </si>
  <si>
    <t>report documentation page today great power competition scale hybrid threat hybrid war major combat operation tomorrow joint force jf must negotiate environment backdrop fiscal constraint successful capability integration leverage partner capability tomorrow joint force require integration holistic approach focus threat service organization leadership materiel better partnership paper argue realignment current jf structure discussion reform organization leadership requirement development partner government support various security strategy improve jf tomorrow reorganization tomorrow jf necessary meet future strategic environment strengthen unity command jointly resourcing requirement birth prove effective unite state special operation command ussocom today leader must assume risk wait tell integrate efficiency must shape tomorrow jf improve tomorrow joint force word abstract today great power competition scale hybrid threat hybrid war major combat operation tomorrow joint force jf must negotiate environment backdrop fiscal constraint successful capability integration leverage partner capability tomorrow joint force require integration holistic approach focus threat service organization leadership materiel better partnership</t>
  </si>
  <si>
    <t>doc_AY2020_111_para_2404_16868.txt</t>
  </si>
  <si>
    <t>unlike sof tomorrow jf need new structure however like sof need combatant commander authority science technology fund activity basic apply research technology development recent history highlight several service operational mistake include serbian air conflict invasion iraq arguably significant difficulty operation occur operational commander holistic approach plan coordination joint publication highlight jfc synchronize integrate jf activity function execute arrangement personnel equipment communication facility procedure employ commander plan direct coordinate control force operation accomplishment joint publication go highlight jf commander direct authority subordinate commander staff component staff work solely component commander unlike service sof contend constrain relationship tsocs gcc enable total integration accomplishment mission operationally control sof personnel assign theater command unlike military service unity effort unity command multiple year war however marine corp poignantly articulate organize train equip meet demand future operate environment stress need regain overmatch leverage technology partnership academia industry highlight china russia contest environment across domain new normal problem set arise use asymmetric capability</t>
  </si>
  <si>
    <t>doc_AY2020_111_para_2404_16870.txt</t>
  </si>
  <si>
    <t>consequently true integration jf start global plausible use air force concept operation center mdoc air force mdoc creative variation gna although air force mdoc advertise air force future operation capability concept could support infrastructure enable integrate layer defense incorporate service domain various element national power cjcs capstone concept joint operation ccjo highlight nine imperative future force integration comparison air force chief staff highlight five imperative facilitate global figure depict global feasible via mdoc concept cross walk air force future operate concept ccjo implementation expand gcc concept operationalized air force mdoc concept enable cjcs via staff change service integration amount one joint along warfighting domain direct support enable cjcs support effectively nd cjcs mission title responsibility future operate environment information advantage key enable also isr adaptive domain control rapid mobility change service integration amount one joint precision mdoc five imperative enable fully integrate achieve ccjo nine imperative globally integrate operation strategic deterrence integrate layer defense dynamic force employment information advantage enable emerge technology joint combine arm advance reconnaissance strike force projection continuous integrate chairman via mdocs enable comprehensive effect choose best domain combination domain achieve desire result build execute as operation base common operate picture cop additionally update gna facilitate jf enable cohesive facilitation cjcs duty via update gna enable jf execute responsibility conceptualize plan successfully employ integrate force</t>
  </si>
  <si>
    <t>doc_AY2020_115_para_2408_16893.txt</t>
  </si>
  <si>
    <t>report documentation page army adapt operational concept unify land operation towards idea domain operation army senior leader must examine as fundamental organization task system capability activity element combat power warfighting function ensure commander correct logical organizational framework train fight framework must support valid operational concept appropriately design train organization execute better prepare domain operation army must consider realign fire warfighting function describe specialize discrete role similar battlefield operate system framework warfighting function replace mean split apart two primary function fire air missile defense amd explicitly build separate doctrine organization describe provide two critical function joint force doctrine grind combat operation battlefield operate system intellectual reorganization fire warfighting function operation word abstract army adapt operational concept unify land operation towards idea operation army senior leader must examine as fundamental organization task system capability activity element combat power warfighting function ensure commander correct logical organizational framework train fight framework must support valid operational concept appropriately design train organization execute better prepare operation army must consider realign fire warfighting function describe specialize discrete role similar battlefield operate system framework warfighting function replace mean split apart two primary function fire air missile defense amd explicitly build separate doctrine organization intellectual reorganization fire warfighting function operation must examine aspect warfighting method understand enable joint force future battlefield</t>
  </si>
  <si>
    <t>doc_AY2020_115_para_2408_16894.txt</t>
  </si>
  <si>
    <t>absent simple clear operational concept fastabend cite idealization war army lack strategic operational vision risk become supplant simpler narrower image easy sell impossible execute answer fastabend first question whether army relevant operational concept today current publish army doctrine publication adp define operational concept fundamental statement frame army force operate part joint force conduct operation adp state army operational concept unify land operation simultaneous execution offense defense stability defense support civil authority across multiple domain shape operational environment prevent conflict prevail scale grind combat consolidate gain part unify action army answer fastabend imply question emerge concept operation paper epigraph gen milley charge army study operation determine adjustment require current doctrine structure base evolve concept intellectual process well underway provide opportunity requirement study current doctrine organizational concept thorough study army leader understand exist idea become current doctrine apply result serious think experimentation define emerge concept way army continue compete win future conflict end operation may enough operational concept army leader must continue persistent question analysis test process must build understand exist answer army get answer army get army execute current operational concept unify land operation integrate execute warfighting function</t>
  </si>
  <si>
    <t>doc_AY2020_115_para_2408_16896.txt</t>
  </si>
  <si>
    <t>addition expand view fire warfighting function better align army functional definition joint fm incorporate propose change revise definition fire warfighting function relate task system provide collective coordinate use army indirect fire air missile defense amd joint fire target process addition amd fire warfighting function implication amd conduct target process begin awkward doctrinal merger two highly technical different branch merger base assumption system process concept would merge immediate future operationally u army experience success early employ revise fire concept iraq afghanistan enemy ability challenge american air supremacy conduct air strike u grind force short range air defense unit cease exist active army component result atrophy air defense plan across army amd force assign tactical army formation army assume risk air missile threat deploy bcts risk easy assume operate environment demonstrate strength u air force establish air superiority army formation plus synergy efficiency eliminate air defense tactical formation allow army build bcts global war terror</t>
  </si>
  <si>
    <t>doc_AY2020_115_para_2408_16897.txt</t>
  </si>
  <si>
    <t>first definition army warfighting function slightly different definition joint function army warfighting function specifically describe task system joint publication jp describe joint function relate capability activity emphasis add group together help joint force commander integrate synchronize direct joint operation function common joint operation level warfare fall seven basic group command control information intelligence fire movement maneuver protection may seem semantic difference army task system joint force capability activity deliberate meaningful army define warfighting function joint terminology capability activity ambiguous hard define clarity require army unit army build train unit execute specific system provide doctrine organizational design reason army focus warfighting function design exist doctrinally define term task system rather ambiguous term capability activity result distinction army warfighting function tend rigorously link unit train plan mission joint function example joint publication fire jp title joint fire support capability activity describe therein precisely nest directly specific army function unit specific task system army define addition different vocabulary define function specific definition fire army joint doctrine slightly different</t>
  </si>
  <si>
    <t>doc_AY2020_115_para_2408_16898.txt</t>
  </si>
  <si>
    <t>growth army warfighting function amd would also mean mission dca within joint doctrine become joint foundation amd warfighting function dca would subset joint fire function joint chief staff joint publication counter air missile threat army doctrine adp define fire warfighting function relate task system create converge effect domain adversary enemy enable operation across range military operation currently define fire warfighting function specifically mention role amd language significant departure definition fire explicitly include amd accommodate addition new amd warfighting function fire warfighting function doctrinal definition would require little modification organization formerly designate fire brigade already redesignated field artillery brigade acknowledge functional role fire support amd shorad organization rebuild must remain specifically amd asset neither fire protection unique technical skill redevelop hone protect vulnerable grind force air missile attack</t>
  </si>
  <si>
    <t>doc_AY2020_116_para_2409_16902.txt</t>
  </si>
  <si>
    <t>objective target collateral damage keep minimum koh argument base technology fuel critic assert technology intrinsically acknowledge central role human interface within rpa operational framework include oversight review authority combatant command leadership legal expert operational planner intelligence analyst targeteers individual aircrew member may seem apparent airplane make decision operate highly train crew rpa represent mean better inform facilitate human decision fact rpa human network significantly robust traditional weapon system decrease ambiguity serve judgement distinction proportionality case aspect ihl within human interface second risk factor consider base malign narrative arm rpa operation instance review result simple internet search term drone strike illustrate overwhelmingly aspersive narrative surround american use arm rpa nearly search result connotating negativity disapproval narrative primarily highlight civilian casualty collateral damage il legality target kill amnesty international term american imperial overreach transparent constructive dialogue topic legality ethicality unintended consequence strategic use rpa critical ensure effective utilization capability often imbalanced unverified wholly inaccurate simple comparison base data various report organization reveal broad statistical disparity compare smaller subset base personal experience inaccuracy become even apparent</t>
  </si>
  <si>
    <t>doc_AY2020_118_para_2411_16914.txt</t>
  </si>
  <si>
    <t>operation protective edge enemy tunnel big problem conventional force sf use technological capability accurate intelligence manage provide solution locate destroy tunnel termination effort besides decision start war important decision war way wap action may stop fight crucial way wap action may stop fight crucial importance terminate use force influence fight end end chord arm conflict great importance leader continue effort mean people fight take place conventional army limit ability produce surprise end move get opponent balance bring point want end fight without risk reach culmination point coincidentally israel recent conflict suffer difficulty decisively end special force contribute concentrate effort create lever end war ability operate time space great flexibility allow cast weight higher degree precision comparison linear effort grind force air force limitation possible achievement unlikely win war</t>
  </si>
  <si>
    <t>doc_AY2020_118_para_2411_16915.txt</t>
  </si>
  <si>
    <t>another dominant character relative isolation unit operation enjoy enable plan framework within unit involve outside factor woo require plan framework include external consideration must part operational plan command control special force operation narrow short chain command operator field highest level authority chief general staff five six echelon strategic importance high risk operation high command involve familiar detail every operation usually present throughout execution hard imagine level intimacy maintain leadership ew state</t>
  </si>
  <si>
    <t>doc_AY2020_121_para_2414_16935.txt</t>
  </si>
  <si>
    <t>high fast pace red phase white phase blue time army ramp force graduate friday pick tuesday red phase white phase blue graduate friday pick high stress fast stop soldier train long cycle break</t>
  </si>
  <si>
    <t>doc_AY2020_127_para_2420_16971.txt</t>
  </si>
  <si>
    <t>report documentation page logistics joint target process doctrinally disconnect logistics tend afterthought often lead breakdown require critical munition availability targeteers prosecute target mission joint target process jp mandatory doctrinally require link logistician targeteers process target development process incorrectly assume require munition available hand historical case study munition management vietnam gulf war demonstrate lack early logistics plan consideration lead large scale problem take year overcome military amend joint doctrine require logistician mandatory participant contributor joint target process minimize target capability shortfall munition manager need understand target well acquisition process lead time well enough benefit target process force writ large</t>
  </si>
  <si>
    <t>doc_AY2020_127_para_2420_16972.txt</t>
  </si>
  <si>
    <t>paper argue logistics tend afterthought specifically clear disconnect joint target process targeteers logistician write joint publication jp joint target project examine target process identify link must make order minimize forecast acquisition distribution problem critical munition targeteers execute plan schedule furthermore look lens history logistics failure vietnam operation desert storm demonstrate logistics plan affect critical munition availability account time resource production acquisition storage distribution joint target cycle jp joint target show process target geographic combatant command level discus detail principle target outline relationship target joint plan describe joint target cycle discus category target target outline relationship target effect finally discus role responsibility joint force commander joint force staff component commander target process however process vague link targeteers logistician accurately forecast critical munition high demand long term</t>
  </si>
  <si>
    <t>doc_AY2020_127_para_2420_16973.txt</t>
  </si>
  <si>
    <t>replenishment problem long lead time due production acquisition storage transportation could communicate early joint target process plan could deliberately adjust accordingly otherwise plan may hasty reactionary response could negatively impact entire operation guidance direction specify task entire target process ensure direct link targeteers logistician strategic level unite state military service army designate single manager conventional ammunition smca organic industrial base oib produce explosive munition use joint army technique publication atp munition operation distribution technique designate execution munition operation include plan program policy procedure force theater geographic combatant command gcc joint munition office gcc section work conjunction service component subordinate command service acquisition entity plan coordinate oversee phase ordnance support area responsibility particular importance munition readiness report joint critical munition limit inventory absolutely essential prosecute require target substitute secondary standard munition alternative outline operational plan phase threat distribution theater sustainment command tsc support operation spo interface theater continental unite state conus oib include national inventory control point nicp nicps control point command manage asset national level supervision defense logistics tsc spo munition section direct atp primary element theater wide munition management base support priority designate gcc army service component command however direct doctrinal link tsc spo gcc therefore joint target process designate target assign action single theater munition manager</t>
  </si>
  <si>
    <t>doc_AY2020_127_para_2420_16974.txt</t>
  </si>
  <si>
    <t>stand deployment p stand production stock reserve intend sustain troop time deployment time production replenishment stock industrial problem lay consumption factor use calculate requirement p stock accurate fight vietnam calculation base historical data world war ii korean conflict neither environmental condition adverse terrain weather triple canopy jungle technology weapon system also impact fiscal year future budget adjust account increase demand high dollar value munition originally forecast heiser discus high consumption rat inability continental industrial base produce munition fast buildup force usage vietnam problem arise national inventory control point due large increase demand munition particularly geographic area operation many munition stock divert vietnam combat operation progress requirement munition capability evolve relate tactic environment many item develop specifically use southeast asia either still research development production improvement phase begin stag none timeline produce item able meet demand vietnam item p stock consume extremely high rat endanger become zero balance production could catch p larger issue hand certain munition p stock list black swan rocket originally design weapon however tactic environment vietnam lead weapon use primarily rocket use army aviation air force navy marine well cause unforeseen increase demand neither organic production capability capacity could timetable</t>
  </si>
  <si>
    <t>doc_AY2020_127_para_2420_16975.txt</t>
  </si>
  <si>
    <t>china russia iran potential adversary may surely use lesson learn iraqi military failure ensure prepare counter preparation future generally speak logistics frequently afterthought regard current joint target process list jp link targeteers logistician optional consideration show earlier paper figure joint target coordination board organization representation joint target doctrine may incorrectly assume munition already place ready execute time need logistician munition specialist train know predict plan milestone problem involve storage contract acquisition production transportation infrastructure distribution know predict plan milestone problem involve storage contract acquisition production transportation infrastructure distribution process plan may risk due black swan deplete critical munition dynamic target opportunity prior prosecute schedule target logistician assist track critical munition exact detail tsc spo munition section recommend implementation control supply rate csr rate ammunition support consider availability facility supply deliberate mandate include target transportation</t>
  </si>
  <si>
    <t>doc_AY2020_127_para_2420_16976.txt</t>
  </si>
  <si>
    <t>best practice need apply disconnect joint target process become practice convert doctrine music seven note count variation sharp flat difference hit song bad one order time note joint target piece part already exist practice need integrate adjust order time solve problem logistician need work targeteers begin process order avoid munition shortfall deliberate plan unplanned target within cycle answer mix process improvement education targeteers logistician black swan may unavoidable certainly mitigate</t>
  </si>
  <si>
    <t>doc_AY2020_128_para_2421_16982.txt</t>
  </si>
  <si>
    <t>doctrine could also incorporate specific ttps ussocom j unity effort solution guide methodology increase share understand collaborative plan among government agency use preexist doctrine plan product speed doctrine development process part j doctrine include organizational structure emphasize liaison requirement use ussocom solo sost model foundation new doctrine propose ccmd liaison within ccmds j representative ccdr would facilitate information share collaborative plan increase cooperation ccmds liaison requirement would require military service assist ccmds assignment unlike ussocom ccmds talent management authority place regional expert ccmds one option would leverage ccmd service component commander use title service authority assist facilitate talent management process</t>
  </si>
  <si>
    <t>doc_AY2020_129_para_2422_16987.txt</t>
  </si>
  <si>
    <t>december secretary army esper announce team speed process u army modernization catch guard pearl harbor esper say short year industry american people fight win war need take sense urgency challenge face today europe former commander unite state army europe usareur lieutenant general hodges emphasize need fire european theatre hodges successor lieutenant general cavoli continue view doctrine lead doctrine nato biggest contributor therefore new operation mdo doctrine likely come play important role development nato future doctrine similar battle doctrine influence nato concept like mdo nato answer arial denial threat europe ally need much align force new mdo approach</t>
  </si>
  <si>
    <t>doc_AY2020_129_para_2422_16988.txt</t>
  </si>
  <si>
    <t>speak u army war college april deputy secretary defense bob work challenge u army work battle doctrine concept follow successful battle concept speak u army war college april deputy secretary defense bob work challenge u army work battle doctrine use crimea go think fight enemy lot guide rocket artillery mortar missile use informationalized warfare completely disrupt heavily net force work statement give birth new develop army train doctrine command tradoc describe army part joint force army navy air force marine counter defeat adversary like russia competition arm conflict army central idea prevail compete successfully domain short conflict aim deterrence deterrence fail army force part joint force must penetrate enemy arial denial system disrupt destroy enable operational tactical maneuver friendly force exploit result freedom maneuver achieve operational strategic objective defeat enemy force domain phase army force consolidate gain across domain force return competition favorable term unite state use precision fire essential successful mdo phase use precision target enemy air defense electronic warfare asset target acquisition asset command control element large part nato firepower deliver air asset make need precision fire penetrate suppress destroy enemy air defense essential reason recognize precision fire number one army modernization priority</t>
  </si>
  <si>
    <t>doc_AY2020_132_para_2425_17006.txt</t>
  </si>
  <si>
    <t>korea offer useful historical example force respond overseas contingency north korea attack south june october follow inchon land un force defeat north korean border could restore significance macarthur personnel command korea japan growth see korean war require sustain conflict occur attack north korea yalu spend next three year fight chinese stalemate far border small contingency force capable defeat north korean attack challenge small force early war due issue train equipment force size train equipment challenge issue risk today reduce force structure generate trade space realize overall save priority</t>
  </si>
  <si>
    <t>doc_AY2020_132_para_2425_17007.txt</t>
  </si>
  <si>
    <t>train occur adoption avf train le threaten appeal ebb flow basic drive cycle peace time versus war time requirement since ability recruit retain sufficient number personnel man avf army intent man avf two question address first basic train provide effective train new army recruit provide army new personnel sufficiently prepare contribute force second basic train structure encourage enlistment preserve limit pool enlistee end result redesign bct capable deliver sufficient trainee force previous bct reform challenge restructure redesign essentially reform process basic train must examine support sustain avf unite state need operate battlefield future desire reshape basic train come throughout history initial entry train two recent avf change effort period effort occur late</t>
  </si>
  <si>
    <t>doc_AY2020_132_para_2425_17008.txt</t>
  </si>
  <si>
    <t>bct reform mentality methodology pool recruit wide variance term education health physical fitness moral character army originally devise mass enlistment take individual run standardize program trainee meet basic health education moral requirement physical capability as determine minimum assignment particular duty military occupational skill trainee group ship army train center place reception train pipeline take approximately week total evaluation preparedness train analogy would start swim class push everyone pool without prior knowledge swim skill bct program build focus recruit compliance set train cycle</t>
  </si>
  <si>
    <t>doc_AY2020_132_para_2425_17009.txt</t>
  </si>
  <si>
    <t>as weakest offer three week retrain offer save le additional person day change drill sergeant train army must develop flexible adaptable train model bct take personnel year attempt complete identical week train program regardless initial fitness level skill preparation produce trainee sufficient quality uniformity addition modify train program army must examine drill sergeant principal trainer facilitate change require army modify train drill sergeant drill sergeant currently attend program unite state drill sergeant academy usadsa fort jackson program insufficient train young army leader effectively navigate difficult psychological physical transformation civilian soldier enable psychological knowledge sergeant candidate serve treat change push responsibility drill sergeant candidate call evaluate oppose conduct exercise change improvement still significant shortcoming train program</t>
  </si>
  <si>
    <t>doc_AY2020_143_para_2436_17086.txt</t>
  </si>
  <si>
    <t>deter adversary aggression first u thoroughly prepare war incumbent commander leader level instill unit proficiency discipline need fight win future conflict</t>
  </si>
  <si>
    <t>doc_AY2020_144_para_2437_17087.txt</t>
  </si>
  <si>
    <t>report documentation page department defense approach single platform single vendor potential make unite state vulnerable threat slow technological advancement shrink industrial base cost significant amount money process paper explore department defense find predicament explore way alter future strategy competitive current operational environment promote industrial innovation fiscally responsible manner one plane rule word abstract department defense approach single platform single vendor potential make unite state vulnerable threat slow technological advancement shrink industrial base cost significant amount money process paper explore department defense find predicament explore way alter future strategy competitive current operational environment promote industrial innovation fiscally responsible manner one plane rule air supremacy hallmark american military might date back world war even general eisenhower revere army general state week normandy air supremacy begin recent campaign focus capture maintain air domain difficult imagine conduct operation today without air domain clearly unite state control rule sky much complex problem today unite state ally must maintain superiority ensure freedom maneuver supreme advantage adversary unite state primary mean gain maintain air supremacy development operation support superior aircraft</t>
  </si>
  <si>
    <t>doc_AY2020_144_para_2437_17088.txt</t>
  </si>
  <si>
    <t>table break cost per aircraft derive differential objective price million low rate initial production lrip aircraft deliver part contract extend lrip note increase price primarily due lift combination cost twice much powerplant engine combination allow variant land vertically smaller aircraft carrier shorter runway environment frame reference produce flyaway cost approximately operational cost cost per flight hour another affordability metric buy airplane pretty consistent comparable legacy aircraft considerably cheaper table contain cost per flight hour similar platform despite delay field due development issue current lot superior capability majority legacy fleet sensor suite</t>
  </si>
  <si>
    <t>doc_AY2020_144_para_2437_17089.txt</t>
  </si>
  <si>
    <t>aircraft operate offline limit period need communicate back lm industrial base aside capability vulnerability create single generation aircraft model another issue shrink tactical aircraft industrial base due single vendor since company poise build fighter aircraft consolidate company three one remain make fighter aircraft soon thing continue current path lockheed martin two company boeing northrup grumman could conceivably regain capability would take time specific contract award congressional research service cr pundit raise concern press issue iraq afghanistan tighten budget remain front national defense strategy call focus threat china russia first line effort rebuild military readiness build lethal joint force single tactical aircraft manufacturer likely keep large scale conflict develop sustain combat comparison lockheed produce north american comparison lockheed produce north american produce republic produce industrial output occur time war three producer company build fighter original program call aircraft deliver muster nearly le end aircraft service worldwide nine different overall effect program slip late delivery fighter gap unite state</t>
  </si>
  <si>
    <t>doc_AY2020_144_para_2437_17092.txt</t>
  </si>
  <si>
    <t>another benefit diverse collection aircraft diversification make mission plan adversary difficult reduce risk across supply base allow specialization specific mission open mission system software interoperability open possibility different tactic combine aircraft enable particular area important output successful competitive prototyping extra money spend elsewhere mean deeper bench aircraft newer weapon fact never seem come debate acquisition aircraft primary weapon develop decade ago better others near term recommendation first department defense continue procure look way diversify smartly probable end state reduce overall order quantity limit procurement great start</t>
  </si>
  <si>
    <t>doc_AY2020_146_para_2439_17108.txt</t>
  </si>
  <si>
    <t>key innovation likely attributable service leader experience grapple strategic problem counter russia europe commander innovation likely attributable influence experience ally grapple problem example general starry one principle theorist associate airland battle conceptual work lead army tradoc begin commander v corp heidelberg germany face problem lead outnumber force credibly equip soviet army starry direct study call central battle area effective integration force essential defeat adversary numerical look terrain friendly weapon system capability adversary tactic weapon v corp calculate number type weapon require defeat russian advance prove possibility success also necessity integrate army usaf capability combine force conclusion support deep interdiction air force would mirror influential usaf theorist late cold war like general starry colonel john warden develop strategic concept cripple iraqi leadership operation desert also develop idea assign germany warden concentric ring posit enemy center gravity could directly target deep interdiction air develop grapple airland way forward defense evolve airland battle instant thunder concept evolve starry focus deep interdiction enemy force shift target center gravity warden central assertion airpower could directly target induce strategic paralysis enemy remain controversial instrumental usaf airpower theory operation ally force endure freedom iraqi warden idea first publish commander warden use force experiment big wing formation significant departure airland battle demonstrate ability usaf unit mass effect way would crucial desert storm three year later innovation likely enable forward base</t>
  </si>
  <si>
    <t>doc_AY2020_158_para_2451_17183.txt</t>
  </si>
  <si>
    <t>report documentation page strategic readiness build foundation organization service provide train equip force support geographic combatant command require capacity support theater strategic campaign plan readiness build upon sustainment organizational enterprise logistics structure activity report defense readiness report system army report sustainment system contain shortfall detract force readiness lead decision maker towards possibly incorrect assumption confluence sustainment incomplete obscure readiness lead resource decision examine current readiness report system logistical structure sustainment concept highlight shortfall army sustainment practice readiness report provide recommendation improve system result study could prevent decision maker misallocating resource improve organizational strategic structure readiness prevent potentially mislead decision readiness report sustainment word abstract strategic readiness build foundation organization service provide train equip force support geographic combatant command require capacity support theater strategic campaign plan readiness build upon sustainment organizational enterprise logistics structure activity report defense readiness report system army</t>
  </si>
  <si>
    <t>doc_AY2020_158_para_2451_17184.txt</t>
  </si>
  <si>
    <t>certain organization need ready others gccs require responsive service provide man train equip force support theater strategy sustainment organization function key element provide readiness force ensure optimum readiness ever mindful finite resource sustainment structure function readiness report must work concert accurately represent current project readiness picture current logistics structure function oversimplify readiness report assumption make readiness rat result decision cause potentially unacceptable risk within support gcc requirement unit readiness report concept readiness report system currently know establish army publish army regulation ar unit readiness regulation define rat base unit ability perform mission currently unit report defense readiness report system army process readiness four category personnel p equipment hand equipment readiness r train four category provide input rat indicate unit ability perform mission base modify table equipment mtoe personnel train</t>
  </si>
  <si>
    <t>doc_AY2020_158_para_2451_17185.txt</t>
  </si>
  <si>
    <t>determine rat base number lin prescribe level rather calculate lin readiness individually possible high mask critical shortage low could basis single lin could mitigate somehow oversimplify calculation clarity organization rat erc plus erc p lin one erc p final rat trunkey state final rat specify exactly equipment rat although objective historically design favor combat organization sustainment support unit must balance day mission provide supply maintenance transportation support unit addition maintain proficiency task additionally rat consider additional skill require complex activity deployment nowhere currently venue commander address capability lack critical deployment additional skill unit movement hazardous material container control surface deployment distribution general criticism overall rat confluence four readiness category one either present inflate reduce perception overall unit readiness example one four category rat remain category hold rat c rat thus give cursory impression organization achieve direct mission task</t>
  </si>
  <si>
    <t>doc_AY2020_158_para_2451_17186.txt</t>
  </si>
  <si>
    <t>afsbs afsbns multitude capability include sustainment management supply deployment army materiel command amc along subordinate organization service national sustainment integrator lead strategic maintenance supply joint organization transportation command ustranscom subordinate air mobility military sealift command provide strategic lift defense logistics agency primacy provide common consumable depot remove equipment organization repair return army supply organization describe provide reference complexity integration synchronization echelon require effective efficient readiness naturally organization need ready echelon nuanced responsibility provide readiness support gccs objective particular obligation vary readiness tactical level immediate consequence provide gccs necessary force implementation support strategy sustainment organization activity level directly support readiness readiness reflect p r furthermore focus responsive provision readiness sustainment organization provide general direct support tactical level organization attempt balance responsive efficient readiness bridge tactical strategic sustainment organization provide linkage operational sustainment command</t>
  </si>
  <si>
    <t>doc_AY2020_158_para_2451_17187.txt</t>
  </si>
  <si>
    <t>amplify example equipment become technically complex requisite repair skill centralize organization unit return capable equipment depot manufacturer betts point modern weaponry rely complex interdependent technology skilled personnel return item know reparables dlr repair installation logistics readiness center depot dlrs return supply time replace dlr army supply system currently average day day increase preponderance delay lack repair committee force multiply technology logistics support military operation identify although retrograde return equipment amount le percent supply requisition unresponsive system progressively negative effect supply system increase customer wait time decrease readiness backlogging equipment place additional demand logistics direct impact readiness support combat unit function additionally influence readiness resident within combat organization function include eab sustainment capability financial management personnel service human resource health support strategic lift previously describe function ensure continual direct flow tactical unit support gcc objective organization therefore readiness report within functional organization</t>
  </si>
  <si>
    <t>doc_AY2020_158_para_2451_17189.txt</t>
  </si>
  <si>
    <t>conclusion many factor contribute readiness readiness drive strategic decision opportunity change readiness delivery report system multiple point readiness begin logistics lieutenant general ret john wissler state logistics fundamental readiness entire joint force logistics system responsive provide supply maintenance gccs may experience unequipped untrained force unready force current sustainment system benefit revision optimization drive higher readiness throughout force readiness report directly impact sustainable readiness model strategic army leader use readiness report identify shortfall compare readiness shortfall inform strategic resource priority hqda forscom chief staff readiness report aggregate lower higher level read rat become obscure level infidelity present challenge strategic decision issue currently hand report system implement almost decade ago may provide validity trustworthiness require senior srm root decision important decision betts state strategic leader carefully decide requirement</t>
  </si>
  <si>
    <t>doc_AY2020_177_para_2470_17332.txt</t>
  </si>
  <si>
    <t>take field hospital bed exclude detachment example hospital authorize position position help coordinate track train pay region regional personnel action center rpacs assist unit region pay personnel action currently usar personnel pay sheet battle assembly submit da form dfas usar staff schedule train process paperwork pay unit personnel train alternate sit sign pay roster hence staff would need review submit da form unit member manual process would difficult unit administrative personnel assume additional duty manual process would also overwhelm rpacs assist several unit region rely consolidate sheet avoid process multiple da form</t>
  </si>
  <si>
    <t>doc_AY2020_179_para_2472_17347.txt</t>
  </si>
  <si>
    <t>fighter readiness delicate balance home station upgrade train opportunity complex readiness exercise world task acc recognize unsustainable pace fighter force attempt realign station dwell include aef deployment increase contract initiative reduce tdys work combatant commander reduce forward presence tdy home dwell ratio would result overall dwell ratio rotational deployment however demand ready force operational train event consistently outstrip supply result dwell aspirational goal rather objective measure fighter force ops third similarity surface fleet enterprise man challenge resourcing shortfall age system modernization initiative decrease maintenance readiness maintenance sortie generation capability critical component readiness pilot absorption beget another series complex interrelate labor capital pipeline air force experience person shortfall aircraft maintenance personnel due reduction force structure decision make air force improve upon overall shortfall increase remain critically understaffed certification critical avionics position create qualify maintenance expert essential train expertise supervise aircraft maintenance operation require year formal education practical similar timeline fighter instructor pilot air force must develop strategy raise retention experience continue age problematic sustainment challenge former secretary defense jam mattis order air force navy increase mission capability mc rat four tactical aircraft response year deteriorate yet continue face decline mc rat due maintenance challenge associate age aircraft increase inspection add preventative maintenance lack spare part air force consolidate maintenance function organic industrial base depot like ogden air logistics complex order capitalize maintenance economy scale earlier effort increase fiscal efficiency create backlog wait plan shrink operational aircraft meaningful improvement mc rat fleet health occur significant capital investment increase organic industrial base depot capacity sustainment usaf force structure projection retain service consequently fleet require avionics modernization service life new mission computer system increase survivability extension program slep remain relevant airworthy anticipate future operate plan modernization initiative include new aesa radar new mission computer system increase survivability lethality</t>
  </si>
  <si>
    <t>doc_AY2020_182_para_2475_17364.txt</t>
  </si>
  <si>
    <t>practicable possible grind operation ally force employ spectrally comparable materiel across spectrum military operation equipment effectiveness hsi delineate one military activity another one weapon system another mitigate equivalent materiel strategy hasty battlefield solution use common material common piece hasty battlefield solution use common material common piece equipment operation especially key enablers camouflage net employ strategic operational support area employ close deep maneuver area material paint cover shelter apply across general specialize force counter adversarial hsi technology detection capability employ spectrally match material grind maneuver combat support operation adversarial hsi system overwhelm detection match material create clutter detect target delineate high value target strategy conduct military operation spectrally match materiel inundate adversarial isr collection analysis capability indistinguishable detection render hsi ineffective isr platform find high value target interest spectrally equivalent materiel employment strategy create spectral chaff adversarial hsi render hsi isr ineffective determine force intent selectively target specific military operation achieve employ standardize uniform material across force employ standardize material equivalent chemical physical property force ensure specific capability weapon system spectrally silhouette adversarial hsi capability</t>
  </si>
  <si>
    <t>doc_AY2020_187_para_2480_17401.txt</t>
  </si>
  <si>
    <t>report documentation page joint fire involve service within department defense dod domain tactical operational strategic implication however several problem across target enterprise lead integration failure atrophy skill guidance help establish policy munition procurement factor lead combat casualty operation anaconda tactical operational level strategic consequence devastate overall unite state government usg policy concern construct lack accurate predictive foresight forecast lead usg publicly discus potential enough munition sustain future conflict lack force structure education train career progression affect service ability provide joint targeteers force furthermore joint train standard across service targeteers army air force comment widely issue creation additional skill identifier asi would ensure talent management prioritize education train force structure retain best targeteers provide strategic priority achieve national military strategy nm objective</t>
  </si>
  <si>
    <t>doc_AY2020_187_para_2480_17404.txt</t>
  </si>
  <si>
    <t>figure one modify target overview jp add sustainment function sustainment function encompass occur throughout function provide preparedness readiness comment good point analyze strategic trend current munition expenditure forecast future requirement risk sustainment personnel could designate acquisition cycle specialist ac denote unique train figure two depict propose change joint target coordination board jtcb concept envision sustainment directorate joint staff permanent member jtcb information operation io cyber function still occur separately nomination purpose advocate interest separately joint fire element jfe space also represent potential future stakeholder offensive defensive capability comment outstanding push need get policy memo go joint pub revision occur need make recommendation least end maybe refer</t>
  </si>
  <si>
    <t>doc_AY2020_187_para_2480_17405.txt</t>
  </si>
  <si>
    <t>jv recommendation implementation chapter highlight future force need operate environment integrate operation logistics closely connect parallel inseparable function combat recommendation address need focus logistics recommend field family advance munition need number align proper forecast additionally precise fire recommendation include development logistics closely connect parallel inseparable function combat recommendation address need focus logistics recommend field family advance munition need number align proper forecast additionally precise fire recommendation include development useful dynamic tool seamless plan execution continuous operation comment since footnote sure chapter add value comment happen since year ago also coaltion tool least compatible nato standard joint dod make rapid improvement joint automate deep operation command system jadocs command control system compatible ally partner dod continue improve transparency rapid flow information increase lethality recommendation improve joint force ally provide closely connect parallel inseparable function importance recommendation emphasize close connection effective military operation focus logistics creation asi would provide force management education train organizational structure standard across service targeteers service utilize tool</t>
  </si>
  <si>
    <t>doc_AY2020_187_para_2480_17409.txt</t>
  </si>
  <si>
    <t>challenge ensure meet goal achievable focus talent management across joint force case study must provide better advice current future need improve method foresight munition procurement current operation adversary allow u make incorrect assumption without significant implication study publish march operation anaconda demonstrate joint expeditionary warfare information age require great military skill operational tactical skill may already exist major way approach joint operation transformation aim make continuous improvement necessary study say dod need plan truly joint adaptive commit force fully prepare joint train grind air force properly integrate transformation carry sound operational concept mind operation anaconda indicative parochial nature lack integrate grind air operation disturb breakdown advocate fire plan provide flexibility integration call study operation anaconda study lesson recognize need recommend demand joint force operation best conduct train experience joint force headquarter personnel failure properly plan joint fire result loss support grind include inability integrate airborne battlefield command control abcc aircraft additional prepositioned close air support ca failure entire joint fire process parochial consideration day pay price live bury study insight relationship target resourcing significant degree lesson learn operation anaconda result better plan success jointly integrate combat operation involve land sea air force operation iraqi freedom operation anaconda lesson still resound throughout service today study operation anaconda recommend explicitly military train senior commander field grade officer predispose think joint term</t>
  </si>
  <si>
    <t>doc_AY2020_187_para_2480_17410.txt</t>
  </si>
  <si>
    <t>would combine aspect operational sustainment issue forecast right munition future conflict never perfect answer would better answer see assessment previously experience force management educate certify joint targeteer behold parochial requirement serve across spectrum conflict highest level dod organizational structure require position would add asi designation case specific jtf gcc billet asi would provide additional train experience conduct joint target strategic level comment need add revise composition joint targting board io cyber log rep part conclusion set</t>
  </si>
  <si>
    <t>doc_AY2020_191_para_2484_17432.txt</t>
  </si>
  <si>
    <t>future war yet alone total war may allow u opportunity mobilize force surge dib build war stock ignore problem strategic risk nation take problem become difficult look lens volatile uncertain complex ambiguous vuca scenario complexity mobilize force equipment along cost look lens volatile uncertain complex ambiguous vuca scenario complexity mobilize force equipment along cost associate improvement dib difficult fully understand american people must gain understand issue along risk potential mitigation solution support national security find understand issue help american people understand risk involve mitigate risk nearly twenty year army mobilization requirement initiate use president partial mobilization authority authorize president mobilize personnel army significant demonstrate recent test total war mobilization</t>
  </si>
  <si>
    <t>doc_AY2020_209_para_2502_17558.txt</t>
  </si>
  <si>
    <t>report documentation page paper examine role national guard homeland operation evaluation history structure legal authority constraint current threat environment mission set base factor make recommendation force structure adjustment change mission set principle recommendation guard take lead role among dod agency homeland operation expense provide operational reserve overseas contingency operation additional recommendation establish new headquarter usnorthcom provide command control day day homeland operation mission national guard lead agency homeland operation word abstract paper examine role national guard homeland operation evaluation history structure legal authority constraint current threat environment mission set base factor make recommendation force structure adjustment change mission set principle recommendation guard take lead role among dod agency homeland operation expense provide operational reserve overseas contingency operation additional recommendation establish new headquarter usnorthcom provide command control day day homeland operation mission</t>
  </si>
  <si>
    <t>doc_AY2020_209_para_2502_17559.txt</t>
  </si>
  <si>
    <t>result meet force structure realignment national guard receive combat aviation element well combat support combat service support force structure need administer combat element state mission army reserve transition primarily combat support combat service support unit much like relative peace follow reconstruction era time period war attack military engagement accordingly little requirement legal change contrast guard heavily involve global war terror continue would argue attack fundamentally change american understand security situation sight uniform soldier stand guard airport unprecedented mobilization guard unit follow see since world war june guard unit follow see since world war june national guard deploy soldier support global war contemporary threat environment necessary understand threat environment order decide arrange employ arm force critic current u strategy question force posture strategy spend one author posit w e build military strategy spend around yesterday conflict fail adjust defense repel different kind threat antidote problem lie comprehensive understand contemporary threat world environment look like</t>
  </si>
  <si>
    <t>doc_AY2020_209_para_2502_17561.txt</t>
  </si>
  <si>
    <t>define joint doctrine define operational reserve n emergency reserve men materiel establish support specific operation today context specific operation global war terrorism though increasingly national guard unit participate operation outside centcom area responsibility aor purpose train example write oregon national guard deploy unit security force eucom africom aors accordance dod policy require service secretary e nsure rc reserve component participate across full spectrum mission home abroad provide operational capability accord national defense strategy service force management plan operational requirement specific guidance need change return guard primarily strategic reserve role overseas contingency mean guard would never deploy instead conduct periodic mobilization support homeland operation mission exercise additional opportunity engage globally exist intersection state partnership theater security cooperation exercise principle know abrams doctrine assert reserve component need involve war ensure public engage still valuable concept likely mean reserve component continuously deploy period homeland</t>
  </si>
  <si>
    <t>doc_AY2020_209_para_2502_17562.txt</t>
  </si>
  <si>
    <t>reason consider implementation conclusion expense provide operational reserve overseas contingency operation guard defend homeland since find nation remain integral part defense ever since guardsman first people call natural disaster strike civil disorder grow beyond capacity local official guard legal authority relationship work effectively across spectrum government talent bring variety skill mission since guard usnorthcom deep tie concept implement relatively quickly writer lawfare blog summarize title authorize defense department provide fund assistance state homeland defense activity national guard secretary defense deem necessary appropriate military protection people territory critical national security asset unite framework clearly capture issue hand guard right entity lead dod homeland operation ultimately come division labor</t>
  </si>
  <si>
    <t>doc_AY2020_213_para_2506_17592.txt</t>
  </si>
  <si>
    <t>allow command serve sole army organization responsible army integration operation effect army proponent space within mdo much army cyber command cyber domain command provide level expertise space domain allow army stay cut edge space capability space congestion debris adversary technology likely threaten satellite leo army must invest research alternative space communication intelligence platform example lighter air lta autonomous vehicle fly high altitude enter leo represent potential lta system currently maintain relative position high altitude replicate system platform hold great robot zeppelin autonomous balloon soar battlefield hold delicate balance new domain traditional warfare prepare pending shift character war must thread particularly tricky needle invest cyber capability make budgetary cut conventional force allocation maintain sufficient traditional capability prolong fight army must make change prepare capability necessary gain advantage outset conflict maintain conventional system fight degrade mode afterward future decline budget army leader must trade force structure modernization risk must assume somewhere advance robotics potential reduction american force afghanistan army may assume le future operational risk reduction force structure reduction research development course reduce force structure require approval elect official often difficult obtain army must also develop invest unit capability fungible interchangeable across type threat operation domain</t>
  </si>
  <si>
    <t>doc_AY2020_215_para_2508_17602.txt</t>
  </si>
  <si>
    <t>report documentation page unite state army reserve usar contain preponderance sustainment force structure within army logistically open set theater operation strategic risk exist ability usar sustainment unit meet short contingency deployment timeline ready force x rfx usar intend mitigate risk increase premobilization unit readiness friction exist within rfx model risk break force set unattainable readiness goal priority unit achieve readiness goal usar must address force structure train management challenge constrain usar sustainment unit implementation man guidance increase priority unit authorize man level combine increase agr authorization reinvigoration program initiative help usar meet exist priority unit force structure challenge additionally usar must study incentivized pay structure soldier meet increase readiness requirement mandatory field train exercise ftxs emphasis unit train management assistance first army usar train division combine reallocation equipment set condition priority unit achieve readiness objective</t>
  </si>
  <si>
    <t>doc_AY2020_215_para_2508_17603.txt</t>
  </si>
  <si>
    <t>deploy smaller unit detachment require significantly deploy unit size early deployment notification biggest contribute factor rc meet deployment timeline study note begin mobilization eight week start execution force flow come close double number rc unit rc soldier standard include large formation like abct take approximately day intensive train prior deployment luxury eight week onset hostility rc prepare combat unlikely due enormous amount resource require current operational environment reduce likelihood able steadily build force theater due denial capability potential adversary combine factor highlight exist strategic risk rc able meet notice deployment timeline major combat operation purpose paper recommend method rc sustainment unit increase readiness order shorten deployment timeline scope paper limit portion mobilization process rc control readiness numerous factor mobilization soldier lift ship capacity personnel equipment sufficient resource conduct mobilization train inactive mobilization force generate installation mfgi</t>
  </si>
  <si>
    <t>doc_AY2020_215_para_2508_17604.txt</t>
  </si>
  <si>
    <t>contain two readiness model prepare unit contingency know contingency model apply strategic depth unit associate rfx focus cycle unit readiness cycle rc also select unit strategic depth force meet know operational requirement thereby leave fight fast operational depth unit maintain higher level readiness construct potential break percent rc prioritize fight fast require sustain readiness level prolong period requirement prioritize rfx unit generate sustain readiness level may feasible time precious resource rc require unit attain readiness day compare day available ac unit unrealistic car emphasize rfx unit appropriately man train equip maintain place notice set condition unit achieve readiness usarc shift equipment personnel across rc set condition rfx unit resource intensive measure vital priority unit attempt attain readiness shortage equipment personnel across rc potentially create imbalance lead force structure nots rfx model car envision mitigate strategic risk provide unit meet short notice deployment timeline readiness metric associate rfx risk break force ability achieve maintain</t>
  </si>
  <si>
    <t>doc_AY2020_215_para_2508_17607.txt</t>
  </si>
  <si>
    <t>car stress need unit conduct ftxs quarterly possible policy currently implement lowest level recommendation policy mandate rc e unit execute muta metl focus train quarterly mandate srp acft weapon qualification event combine drill weekend approach might policy vein set expectation provide clear guidance prepare wartime mission priority mandate enforce policy could readiness level start increase conduct ftxs plan resource manpower intensive repetition would force unit exercise skill regularly begin build individual soldier fieldcraft skill coach mentor first army rc train division rc unit gradually increase quality train result greater readiness gain policy back support effort first step leverage first army partner rc train division teach train model rc unit</t>
  </si>
  <si>
    <t>doc_AY2020_215_para_2508_17608.txt</t>
  </si>
  <si>
    <t>accomplish multiple way recommendation add additional bn exist first army bdes add capability flexibility would give first army bdes greater capacity effectively partner rc unit way forward total force approach need rfx concept successful current require rfx readiness metric exceptionally difficult meet sustain without cause significant damage rc recruit retention effort concept risk break force due limit time resource within rc increase rfx unit man imperative generate readiness rc publish man guidance prioritize fight fast unit increase authorize man percent support direct readiness increase rc study way incentivize pay rc soldier spend significant time outside duty conduct unit business</t>
  </si>
  <si>
    <t>doc_AY2020_226_para_2519_17682.txt</t>
  </si>
  <si>
    <t>principal activation authority effect world war know full mobilization partial mobilization reserve activation time war situation national emergency declare congress president new authority know presidential reserve callup authority allow president activate reservist mission without declaration emergency though duration type activation limit number reservist could activate give time subsequent amendment expand scope authority significantly national defense authorization act add two new activation authority one permit activation reservist day respond disaster another permit activation reservist one year preplanned mission support combatant command latter authority open door activation support routine military mission rather crisis contingency focus change national defense authorization act specifically activation reservist one year support preplanned mission best understand via journey rc take strategic operational reserve world war ii korean war experience unite state experience vietnam change view rc strategic reserve army national guard unit army reserve unit serve vietnam several thousand rc troop hundred thousand active duty personnel serve draft age civilian look upon join guard reserve avoid service end vietnam war end nation reliance draft man military</t>
  </si>
  <si>
    <t>doc_AY2020_226_para_2519_17683.txt</t>
  </si>
  <si>
    <t>live experience longer reflect successful market campaign accompany television commercial one weekend per month week summer recommendation modernize ac first modernization promise increase lethality survivability agility necessary attribute future fight nation best serve prioritize ac army force receive force modernization effort whether high intensity mco operational maneuver part joint force oppose initial period war modernize force provide necessary advantage need coerce fight win practical budget limitation indicate financial ability modernize entire force simultaneously realistic express defense management framework see figure tradeoff must make army modernization effort aim produce lethal survivable agile ac force either forward deploy rotational force must get need quickly enough desire impact necessitate shorter deployment timeline</t>
  </si>
  <si>
    <t>doc_AY2020_226_para_2519_17684.txt</t>
  </si>
  <si>
    <t>role rc change call upon fight idea ac force contact blunt layer concert joint force break bubble receive force ac rc force heavier force need mco deploy time conus transportation limitation conus port railroad sealift become limit structural factor end add rc mobilization timeline restriction surround access rc appear little appetite change legislation authorize call mobilization rc however last philosophy emphasize rc particularly good due wide range civilian occupation represent rc consolidate gain wag peace strategic reserve capable conduct constabulary mission addition mco role focus post conflict situation</t>
  </si>
  <si>
    <t>doc_AY2020_226_para_2519_17685.txt</t>
  </si>
  <si>
    <t>contemporary example exist creation coincide activation v corp knox jecc rc personnel maintain higher state readiness ability deploy quickly overcome cap place number senior officer active duty congress know grade plate cap provide another advantage support similar grade plate cap army reserve however ac field grade officer need position throughout army position historically take headquarter mtoes still need hq element wartime focus army national guard arng refocus army national guard expectation three main mission continue effort support state partnership program unit structure priority mission hd dsca strategic reserve role dsca hd focus prim arng defend homeland way american citizen think since world war ii</t>
  </si>
  <si>
    <t>doc_AY2020_227_para_2520_17687.txt</t>
  </si>
  <si>
    <t>report documentation page december army publish new operate concept tp army domain operation explore future army force would deter defeat russian chinese aggression paper examine key component concept analyze adequacy problem statement central idea find three internal inconsistency two critical area first concept unclear whether true military problem defeat russia china defeat layer system second problem central idea address role time unlike remainder concept finally central idea contain circular reference fail explain future army force must conduct operation paper propose new military problem central idea link overcome deter defeat fait accompli attempt propose change also identify time period action explain future army force must conduct operation</t>
  </si>
  <si>
    <t>doc_AY2020_227_para_2520_17688.txt</t>
  </si>
  <si>
    <t>next briefly summarize history major element army operation concept third analyze three inconsistency problem statement central idea paper conclude recommend revision problem statement central idea remove inconsistency next iteration operation background military concept structure tool guide development army joint force projection illustrate future joint army force may operate describe capability require carry range military operation expect operate environment explain employ capability achieve desire effect objective ultimate purpose provide capability description future military operation year future help drive change military doctrine organization train manpower leader development personnel facility policy importantly concept doctrine direct force organize train fight current operate environment oe instead military concept attempt pull today force forward anticipate operation future oe describe force might operate future military challenge solution currently put another way concept rigorously form testable hypothesis future force might fight hypothesis future difficult write understand army evolve standardize way develop structure concept general donn starry commander tradoc late principal architect army transformative airland battle doctrine</t>
  </si>
  <si>
    <t>doc_AY2020_227_para_2520_17689.txt</t>
  </si>
  <si>
    <t>second future army force conduct operation would preclude adversary attempt quickly achieve objective direct use military force finally least desirably future army force unable defeat initial russian chinese attack would conduct operation defeat enemy protract war give purpose operational concept deter defeat chinese russian aggression exceedingly difficult however operation anticipate future oe two adversary challenge aspect american military deterrence become difficult distinction war peace blur scale speed lethality warfare increase power state impose order seek gain strategic freedom action pursue national objective china russia harness trend across instrument national power sow confusion subvert alliance contest joint force ability project power conduct common purpose adversary approach competition conflict keep american power bay concept writer call effect layer identify significant challenge face future joint army layer may greatest challenge writer operation identify military problem amalgam five relate somewhat sequential underlie problem underlie problem ask joint force conduct broad operational underline verb list necessary accomplish larger purpose deter defeat aggression joint force compete enable defeat adversary operation destabilize region deter escalation violence violence escalate enable rapid transition arm joint force penetrate enemy area denial enable strategic operational maneuver joint force enemy area denial enable operational tactical maneuver joint force exploit result freedom maneuver achieve operational strategic objective defeat</t>
  </si>
  <si>
    <t>doc_AY2020_227_para_2520_17690.txt</t>
  </si>
  <si>
    <t>second noticeable departure rest concept problem central idea ignore critical role time finally central idea contain circular reference weaken explanatory power good news inconsistency easily fix without wholesale change military problem first blush seem odd state military problem operation lack clarity like military concept operation prominently state problem seek solve fact go step define specific problem associate five operational action overarch problem give level detail military problem operation concept abundantly clear closer examination suggest otherwise however</t>
  </si>
  <si>
    <t>doc_AY2020_227_para_2520_17691.txt</t>
  </si>
  <si>
    <t>acknowledge influence could mitigate several inconsistency problem central idea stronger military problem statement central idea would grind purpose operation concept deter defeat fait accompli attempt within strategically meaningful timeframe straighten central idea note summary concept central idea operation contain circular reference weaken explanatory power specifically central idea state army operation accomplish full sequence operational action identify military unfortunately mean principal solution domain operation concept conduct operation recursive logic nothing advance basic understand operation elsewhere document however concept writer define operation term tenet calibrate force posture formation convergence glossary instance explain army force conduct domain operation combine application calibrate force posture employment formation convergence capability across domain environment function time space body concept writer flatly state operation solve five problem combine application three tenet clearly tenet operation concept enable way future army force accomplish operational task resolve military problem integral part solution opaque reference conduct operation fail convey importance however</t>
  </si>
  <si>
    <t>doc_AY2020_227_para_2520_17692.txt</t>
  </si>
  <si>
    <t>operation important improvement battle concept must continue evolve ever precision clarity identify solve right problem crucial driver process room poor focus loose logic internal inconsistency adopt propose change outline paper improve next version operation grind explicitly strategic guidance align military problem central idea rest concept create simple powerful narrative change</t>
  </si>
  <si>
    <t>doc_AY2020_229_para_2522_17704.txt</t>
  </si>
  <si>
    <t>environment drive continue desire extend combine robust electromagnetic spectrum em conflict tactical issue face fighter pilot overwhelm exacerbate task saturation decision support system allow extremely sensitive control input maximize machine versus machine autonomy surface air missile air air intercept missile even dynamic aircraft versus aircraft within visual range initially pilot man aircraft lead autonomous wingman however darpa research area explore expand artificial intelligence autonomous pilot man aircraft aircraft fly autonomously human passenger allow pilot dedicate battle management aircraft fly efficiency precision exceed pilot skill experience capability hsaws enable maneuver team efficiency significantly reduce threat adversary environment weapon system operate u military look artificial intelligence aerial dogfight precisely adjust change flight input quicker refine target solution respond threat rate precision significantly increase survivability moreover increase sensor data link throughout flight formation provide higher fidelity information increasingly efficient performance weapon system lethality team efficiency provide decrease administrative fly increase battle management execution contest degrade environment highlight capacity hsaws require open system architecture incorporate technological advancement provide continue opportunity open system architecture provide quick contractor agnostic solution answer warfighter need need</t>
  </si>
  <si>
    <t>doc_AY2020_235_para_2528_17749.txt</t>
  </si>
  <si>
    <t>report documentation page army mission command doctrine approach leader execute operational doctrinal task moreover mission command provide leader doctrine command control empower subordinate decentralize execution mission furthermore mission command provide principle assist leader subordinate focus purpose vision commander intent although mission command new army leader subordinate continue struggle execution mission command doctrine paper provide evolution mission command importance doctrine army gain competitive advantage additionally paper provide three shortfall army execution mission command provide three recommendation first recommendation focus army role implement mission command throughout force second recommendation propose change professional military education pme process final recommendation focus unit train challenge associate mission command garrison environment</t>
  </si>
  <si>
    <t>doc_AY2020_235_para_2528_17750.txt</t>
  </si>
  <si>
    <t>third final recommendation focus unit train challenge associate application mission command garrison environment three recommendation utilize change model include application army current capability gap construct framework enhance mission command lastly paper provide enhancement evolution mission command better understand mission command army current approach ulo require historical examination philosophy evolve auftragstaktik current army doctrine prussian defeat napoleonic france adaptation process mission command introduce prussian reformist conclude rigid mechanistic army ancient regime incapable face challenge pose napoleonic warfare field marshal helmuth von moltke chief staff prussian army introduce philosophy believe superior order supply resource trust enable subordinate execute mission philosophy coin auftragstaktik auftragstaktik base mutual trust demand soldier achieve objective order accept responsibility act independently simplify philosophy auftragstaktik framework provide superior enable subordinate leader capability make independent judgement battlefield</t>
  </si>
  <si>
    <t>doc_AY2020_235_para_2528_17751.txt</t>
  </si>
  <si>
    <t>enhance trust command also achieve share understand second principle share understand define understand situation along flow information lowest possible level form basis unity effort subordinate initiative support derive trust mission command doctrine illustrate necessity commander staff create share understand operational process tool encourage continuous dialogue superior subordinate result share understand decentralize execution subordinate leader throughout operation ultimately share understand enable subordinate leader opportunity accomplish mission</t>
  </si>
  <si>
    <t>doc_AY2020_235_para_2528_17752.txt</t>
  </si>
  <si>
    <t>mission command approach emphasize initiative aggressiveness subordinate freedom action value personal initiative even cost instead adhere higher result mission command approach later adopt army doctrine empower subordinate solve problem lowest level stay within commander intent provide competitive advantage mission command shortfall mission command doctrine paramount execute ulo doctrine emphasis importance leader focus operation enable subordinate execute mission additionally mission command doctrine instill principle share understand purpose mutual therefore implementation execution doctrine upmost importance provide army competitive advantage enemy army execution mission command although new doctrine three shortfall meet future challenge provide competitive advantage paper examine three identify shortfall effort regard mission command doctrine army implementation effort release july adp lack necessary tool technique provide pme army inconsistent execution mission command garrison environment lastly shortfall interconnect complement without address degrade mission command execution ulo first shortfall execute mission command army implementation doctrine</t>
  </si>
  <si>
    <t>doc_AY2020_235_para_2528_17755.txt</t>
  </si>
  <si>
    <t>trust go exercise share understand accord scaife mill professional development creation share understand build foundation trust promote unit commitment mission also enable personal commitment soldier quote reinforce importance share understand trust build commitment achieve mission however accord naval war college professor milan vego articulate difficulty share understand principle statement although term intent extensively use military true mean purpose always properly understand ultimately vego describe importance commander need enhance process continual exercise train clearly understand mission objective command staff guide rehearsal approach publish center army lesson learn call also provide approach enhance share understand mutual trust statement rehearsal effective understand foster mutual trust within commander sphere control force execute mission command accord orsi mundell update doctrine sufficient answer critic persistent execution challenge may go beyond doctrine address orsi mundell suggest challenge still exist hinder application mission command suggest lack trust risk aversion persist garrison environment therefore develop trust leader must emphasize purpose mission use rehearsal achieve objective</t>
  </si>
  <si>
    <t>doc_AY2020_235_para_2528_17756.txt</t>
  </si>
  <si>
    <t>doctrine design prepare leader meet operational requirement garrison challenge additionally mission command doctrine allow commander accept risk underwrite good faith mistake subordinate train unit commit army typically exercise mission command garrison operation due fear failure however lack execute mission command especially garrison environment risky counter mission command doctrine army must educate force exercise mission command garrison allow subordinate leader underwrite mistake prepare future contingency operation german occupation france later army capture ludendorff bridge successful example mission command describe necessity educate force meet doctrinal objective second enhancement outcome improve army execution mission command mission command campaign plan enhance pme reinvigorate train provide force share understand develop mutual trust doctrine army must reinforce doctrine leadership repetition</t>
  </si>
  <si>
    <t>doc_AY2020_235_para_2528_17757.txt</t>
  </si>
  <si>
    <t>statement also reflect former tradoc commander view mission command townsend state develop subordinate make process proficiency require frequent repetitive experience variety garrison tactical situation ultimately unit train influence aforementioned recommendation require army leader level enforce mission command doctrine finally army must address mission command shortfall implement recommendation improve execution doctrine doctrine army approach execute ulo importantly mission command create opportunity leader subordinate mitigate risk overcome chance battlefield statement also reflect statement make dempsey state critically must collectively promote culture value calculate risk mean generate senior leader statement dempsey townsend reflect guidance force take every opportunity embrace mission command past example prove efficacy doctrine army must put forth effort address shortfall implement recommendation improve doctrine outcome provide better execution doctrine set condition army meet future challenge</t>
  </si>
  <si>
    <t>doc_AY2020_241_para_2534_17794.txt</t>
  </si>
  <si>
    <t>trend span existence air power world war present competitor also understand challenge china work tirelessly century develop capability deter deny u isr force pacific region development increase recent year develop system work towards strategy would allow defeat u future space cyberspace china routinely demonstrate competitive nature deploy space asset hold u asset risk primary actor cyber u divert million dollar cover isr gap combatant command highlight challenge balance current operation technological publicly available information pai also challenge consider name china domestic policy data provide opportunity develop capability unite state gain advantage harvest pai could prove key strategic flight plan third avenue underlie entire strategy foundational capability include human capital partnership order achieve balance isr portfolio harness disruptive technology increase readiness lethality isr flight plan must pursue bold comprehensive approach human capital skill set culture investment strategy acknowledge role individual play generate isr capability also value role partnership play isr concede usaf operate independent service interagency partner collective effort produce significantly better product unilateral effort additionally strategy implement effort share information across industry academia afford opportunity collaborate develop new technique capability foster rapid acquisition provide solution emerge problem area</t>
  </si>
  <si>
    <t>doc_AY2020_244_para_2537_17815.txt</t>
  </si>
  <si>
    <t>much must accomplish solution doctrine organization train materiel leadership education personnel facility policy emerge concept army mdo final doctrine serve cornerstone work state general mark milley chief staff army foreword concept product final destination intend provide foundation continue discussion analysis development could also serve one part set problem initiate organizational change within army general townsend believe army ready deter future conflict competition fail deter prevent escalation fight win order return competition several solution mdo achieve lead idea deterrence competition rapid constant integration domain em information environment moment deterrence fail army part joint force penetrate enemy system exploit resultant freedom maneuver return competition accomplish army posit three tenet development enemy system exploit resultant freedom maneuver return competition accomplish army posit three tenet development calibrate posture formation convergence</t>
  </si>
  <si>
    <t>doc_AY2020_244_para_2537_17816.txt</t>
  </si>
  <si>
    <t>army need great deal consult mdo ally early phase implementation boat ally different doctrinal modernization process synchronize effort ally ensure synchronize one mdo system begin similar solution avoid attempt lash together nato mdo anticipate future fight global challenge individual country nato alliance nato seem understand mdo next step beyond joint operation recently adopt cyber space new operational domain nato appear understand future conflict integration synchronization independent domain work across domain mean take advantage effect one domain exploit effect deliver domain nato also seem understand future war fight way past one reason need interoperable domain mean take advantage effect one domain exploit effect deliver domain</t>
  </si>
  <si>
    <t>doc_AY2020_244_para_2537_17817.txt</t>
  </si>
  <si>
    <t>shortcoming could eliminate future discover exercise large exercise defender plan later defender one largest exercise europe since cold war also great opportunity test new concept accord lieutenant general thomson head nato ally land command put national defense strategy operation concept test europe nato evaluate strategic approach state one outstanding opportunity division corp joint task force level one core ally headquarter take part exercise able support overall approach bottom yet suggest earlier paper nato need overarch concept operation around europe could serve create echelon battle side could fragment authority match number unit ally able connect smaller ally country find difficult deploy unit larger formation case also lack advance capability precision fire cyber deploy army unit could problem understand information relevant higher echelon mdo effect could expect army higher another problem associate lack nato guidance domain concept current division headquarter build accord exist doctrine would better first idea future operation able identify function require new division</t>
  </si>
  <si>
    <t>doc_AY2020_244_para_2537_17818.txt</t>
  </si>
  <si>
    <t>mdo new army concept continue evolve simultaneously powerful nato member develop concept unite kingdom france smaller country small army often unable operate across domain limit ability create mdo concept country like czech republic must follow ally attempt bring expertise concept adopt others cze czaf particular two approach challenge mdo one approach influence take part policy country advise national government ally nato policy must discus prepare condition law necessary permission czaf able compete threshold war policy must also support development critical capability</t>
  </si>
  <si>
    <t>doc_AY2020_244_para_2537_17820.txt</t>
  </si>
  <si>
    <t>also mean prepare unit operate higher command understand mdo philosophy concept officer learn information demand higher echelon term mdo information expect higher echelon operate better complex environment also learn procedure operate across domain mutually support role train exercise main mean improve interoperability ally within nato train mdo easy train remain demand resource money require special area place czech republic europe exercise domain cyber domain information environment em present largest challenge simulate war game offer one solution train operation</t>
  </si>
  <si>
    <t>doc_AY2020_244_para_2537_17822.txt</t>
  </si>
  <si>
    <t>new equipment unit organization demand facility factor differ current status infrastructure available moreover train mdo require different type train facility new one example train polygon fight area megacities one area need develop forecast correct facility offer train several domain simultaneously combination simulation center combine require high level investment modern infrastructure collectively large investment require stabile defense policy collectively large investment require stabile defense policy czech government maintain membership international organization nato particular commit increase defense spend gdp agree nato wale summit conclusion operation concept still long way go become fully implement doctrinal model modern fight</t>
  </si>
  <si>
    <t>doc_AY2021_008_para_2546_17874.txt</t>
  </si>
  <si>
    <t>report documentation page order confront modern advance threat pose china russia army must design integrate battle command system ibcs artificial intelligence ai joint domain command control network implement agile acquisition process design support rapid capability deployment pentagon shift agile software development critical ability integrate disparate air defense system battlefield ultimately defeat deter coordinate advance attack predictable fund profile require order accomplish strategic objective outline army air missile defense requirement option sensor launcher common air defense network like ibcs facilitate joint operation army leadership must lobby implement change ndaa soon agile acquisition air missile defense word word abstract order confront modern advance threat pose china russia army must design integrate battle command system ibcs artificial intelligence ai joint domain command control network implement agile acquisition process design support rapid capability deployment pentagon shift agile software development critical ability integrate disparate air defense system battlefield ultimately defeat deter coordinate advance attack predictable fund profile require order accomplish strategic objective outline army air missile defense</t>
  </si>
  <si>
    <t>doc_AY2021_013_para_2551_17915.txt</t>
  </si>
  <si>
    <t>send signal vulnerability brigade commander establish new norm promote safe environment exchange idea share knowledge system align change effort create barrier implementation produce desire behavior army expect culture learn inability align system organizational learn culture delay prevent surface knowledge fail convince soldier risk contribute worth reward result unintended outcome lack trust obvious question subordinate pose happen bad news kotter state people organization change unless see best interest operational level organization incentivize report reinforce positive desire behavior outcome public reward close call avert catastrophic outcome strengthen psychologically safe environment emphasize need honest feedback organizational learn army aviation unit use safety award commander safety program incentivize awareness unsafe practice reward flight hour specify period</t>
  </si>
  <si>
    <t>doc_AY2021_016_para_2554_17928.txt</t>
  </si>
  <si>
    <t>report documentation page project readiness requirement army aviation different necessary past nineteen year continuous deployment support war terror update army aviation train strategy require combat operation lsco train demand army aviation fight pace tempo leader never encounter likely require different focus grind force counterpart war terror aviation formation lose competency fight part combine arm team support lsco atrophy skill conduct attack enemy force friendly contact company battalion level air assault shape sustainment operation pace support lsco recent deployment require different skill set train requirement successful aviation support combat train center require adjustment account mission aviation unit encounter lsco scenario development need adjust consider unique requirement build readiness company battalion level compete lsco include multiple iteration utilize range naval air aviation readiness combat train center aviation force structure deep maneuver area aviation army aviation train strategy support combat operation lsco word abstract project readiness requirement army aviation different necessary past nineteen year continuous deployment support war terror update army aviation train strategy require combat operation lsco train demand army aviation fight pace tempo leader never encounter likely require different focus grind force counterpart</t>
  </si>
  <si>
    <t>doc_AY2021_016_para_2554_17930.txt</t>
  </si>
  <si>
    <t>army aviation essential total army readiness current aviation train strategy require adjustment meet readiness requirement army continue transition combat operation train strategy impact readiness support continuous aviation deployment requirement iraq afghanistan korea europe stress aviation force negatively impact readiness numerous aviation requirement lead exceedingly high operational tempo optempo result gap lsco train maintenance proficiency retention concern aviation branch develop numerous initiative counter train retention concern must still deployment overuse contract maintenance deploy aviation train strategy direct commander develop maintenance program increase maintenance proficiency leadership competency ability conduct expeditionary maintenance high optemp although direct train strategy unit still heavily reliant contract maintenance complete routine complex maintenance task contract maintenance reliance deplete organic soldier maintenance expert unit increase capable maintenance downtime soldier conduct aviation maintenance due due personnel restriction force cap number available personnel allow deploy many aviation unit take organic aviation maintenance personnel occur aviation maintainer remain duty station nine twelve month without aircraft perform maintenance build expertise</t>
  </si>
  <si>
    <t>doc_AY2021_016_para_2554_17932.txt</t>
  </si>
  <si>
    <t>continue deploy aviation task force habitual relationship train battalion specific mission essential task fall short readiness requirement need compete next fight adversary study tactic technique procedure formation past nineteen year fm army aviation state army aviation force must organize train equip meet worldwide challenge full range threat however readiness conduct lsco peer threat greatest challenge force today army aviation doctrine clearly define require mission execute lsco peer threat future operate environment update doctrine start point army aviation senior leader need reexamine train methodology combat train center aviation force structure mission potential future mission requirement lsco employ army aviation part army aviation update doctrine compete lsco however complex uncertain environment threat require update army aviation train strategy meet demand succeed lsco vast amount set rep require gain proficiency occur train use current ctc model bct primary train audience army aviation conduct operation lsco without bcts aviation enterprise need emphasize update army aviation train strategy army assistance update ctc model train combat unit win next first fight update ctc model train combat unit win next first fight</t>
  </si>
  <si>
    <t>doc_AY2021_017_para_2555_17933.txt</t>
  </si>
  <si>
    <t>army civilian reduce risk operation word abstract world change rapidly become competition space economic political military dominance emerge new alliance globally morph shape security unite state army part joint force land component within environment must adapt force consist military dod civilian one team operate seamlessly within competition national defense strategy discus competition primarily china russia advancement technology battle narrative increase threat weapon mass army doctrine publication adp describe military operation move along competition continuum cooperation war discus relationship economy political tension continual struggle unite state russia china iran north korea counter threat effectively army must maximize mind army prioritize people first assume prominent role mdo operational level war include division see figure competition continuum require capability create continuous readiness posture physical domain operation begin alert military force deployment deploy combatant command area mdo require constant bct airborne division immediate response force irf create shockwaves information environment activity bct level theater cyber domain recognize spike cyber activity anticipate adversarial reaction allow tactical adjustment continuously monitor activity anticipate area operation brigade enter adversary use cyber domain weapon irf gain access electronic system future exploitation track location target mission command system failure critical irf use cyber operation advantage way exploit adversary vulnerability time way gain effect advantageous one way enable operational level unit like airborne division mdo rethink mission command mdo adp discus mission command system concept support operation facility support concept provide another layer network redundancy increase capacity austere network commander unit ranger regiment demonstrate base operation facility provide increase capacity commander provide example enhance mdo capability applicable division bct level ranger regiment currently operate mission command capability provide capacity commander secure army ability attract sustain retain cyber network engineer intelligence professional become challenge competition increase private sector personnel posse technical skill leverage emerge technology require mdo army continue fight acquire talent need field capable lethal force compete require fight win mdo army challenge future align military member duty soldier perform tactical level shift dacs best serve support another challenge army sustain talent emerge highly technical position competition private technical position skill provide higher salary le risk life balance civilian sector</t>
  </si>
  <si>
    <t>doc_AY2021_018_para_2556_17936.txt</t>
  </si>
  <si>
    <t>report documentation page capability capacity unite state army sustain combat operation maintenance shift conflict syria afghanistan iraq significantly diminish past two decade conflict army modularization effort shift focus massive sustainment footprint agile military sustainment structure reliant upon contract maintenance oversight army material command amc reduction maintenance capability capacity forward force battlespace leave commander fewer option sustain conflict twenty year conflict create reliance maintenance concomitant reduction army unit capability conduct scale forward maintenance target force structure adjustment within tactical sustainment unit restore necessary maintenance element ensure army ability sustain army maintenance force structure misalignment national defense strategy word abstract capability capacity unite state army sustain combat operation maintenance shift conflict syria afghanistan iraq significantly diminish past two decade conflict army modularization effort shift focus massive sustainment footprint agile military sustainment structure reliant upon contract maintenance oversight army material command amc reduction maintenance capability capacity forward force battlespace leave commander fewer option sustain conflict twenty year conflict create reliance maintenance concomitant reduction army unit capability conduct forward maintenance</t>
  </si>
  <si>
    <t>doc_AY2021_018_para_2556_17937.txt</t>
  </si>
  <si>
    <t>series conflict soon arise involve u interdiction include liberation kuwait peacekeeping operation somalia kosovo well global war terrorism lead conflict afghanistan iraq army look downsize force structure concentrate effort smaller modular fight formation brigade combat team bct formation brigade combat team bct army transform logistics force liberation kuwait depart force structure use sustain combat formation since end require support smaller echelon force army movement away division battlespaces enable development support structure streamline without redundancy require larger combat formation late army chief staff general dennis reimer call revolution military logistics rml believe could revolution military affair without statement drive dramatic change conduct logistics across army one would reduce reliance large stockpile supply material reduce size amount logistics formation across army move toward agile flexible expeditionary base logistics footprint army maintenance force structure maintenance system dramatically change achieve rml seek army chief staff army intend rml serve seamless logistics system bring logistics community together one share common operate advance logistics focus force projection force sustainment empower acquisition increase supply chain velocity meet warfighters need predictive capability</t>
  </si>
  <si>
    <t>doc_AY2021_018_para_2556_17938.txt</t>
  </si>
  <si>
    <t>army transform maintenance structure reduce redundancy provide forward repair capability include sustainment theater combat formation army field support brigade afsb consist small staff rely civilian logistics augmentation representative contract maintenance worker augment unit field maintenance activity provide sustainment maintenance combat afsb provide capability reach force reduction measure need large army force drawdowns afsb vital component manage battlefield maintenance sustainment footprint widely use iraq afghanistan afsbs rely contract maintenance workforce minimal military workforce oversight recent conflict augment civilian workforce ensure maintenance repair forward equipment reduce military maintenance activity deployment reduce operational tempo active duty reserve force reliance contractor support lead overreliance contractor support instead rely organic depot provide surge capability generate combat forward repair activity work guidance afsb deploy life cycle management command direction recent example ability provide forward support deploy forward repair activity support kuwait tobyhanna army depot communication equipment extend depot support theater repair activity enable quicker repair equipment immediate return user increase combat capability mature theater forward repair activity help reduce cost improve operational readiness sustainment equipment</t>
  </si>
  <si>
    <t>doc_AY2021_018_para_2556_17939.txt</t>
  </si>
  <si>
    <t>environment army must reinvest sustainment force structure infrastructure ensure ready meet challenge associate grind combat operation reinvesting sustainment force structure mean return bloat supply point multiple redundancy sustainment unit support tactical combat formation however tailor addition exist unit enable sustainment combat equipment capacity require support grind combat operation maintenance unit must leverage capability rml bring within force utilize technology onboard diagnostics function increase velocity supply system emerge technique reduce maintenance troubleshoot timeline supply timeline repair timeline ultimately provide maintenance response time maximize readiness without excessive force structure supply depot require cold war continue maintenance approach sustainment afford tactical commander advantage reduce tactical maintenance manager burden army adhere maintenance approach must realize limitation take army define maintenance action take retain materiel serviceable condition restore serviceability</t>
  </si>
  <si>
    <t>doc_AY2021_018_para_2556_17940.txt</t>
  </si>
  <si>
    <t>specifically must examine number allocate resource maintenance organization within division area resourcing employment sustainment level maintenance activity expeditionary operation one army solution invest maintenance force structure reduce risk combat formation ability sustain equipment grind combat operation without return redundancy unit cold army reinvesting maintenance force structure division level still investment go far enough address gap prepare scale grind combat operation army capability integration center arcic validate requirement maintenance surge team field maintenance company division sustainment battalion add platoon combat system mechanic support armor stryker concept paper force design update fdu currently staff army staff explain purpose force design change provide maintenance capability company division sustainment battalion add platoon combat system mechanic support armor stryker formation concept paper force design update fdu currently staff army staff explain purpose force design change provide maintenance capability capacity surge modularly configure maintenance team towards critical point need within armor stryker brigade combat team area operation order support effort generation combat power decisive action approve implement fdu add platoon soldier associate equipment fiscal year allow division sustainment brigade surge maintenance capacity forward unit fdu go far enough provide total amount maintainer necessary make decrement support force attrited force drawdowns past two decade add small maintenance capability active army force structure division level add combat system repair capability army national guard additionally fdu attempt solve army lack maintenance asset problem division level</t>
  </si>
  <si>
    <t>doc_AY2021_018_para_2556_17941.txt</t>
  </si>
  <si>
    <t>without investment army incur increase risk force mission due inability return combat equipment fight threat instead increase agility resiliency invest maintenance formation anchor force opposite experience army must realize underinvested maintenance structure inhibit army ability capitalize tactical advantage grind combat operation failure reinvest leave army rigid sluggish structure incapable meet demand necessary ensure victory conflict conclusion army must reexamine maintenance force structure align national defense strategy two decade war afghanistan iraq army change requirement employment force one require multiple division corp current maintenance force structure inadequate provide agile responsive support combat operation reduce reliance contract maintenance sustainment field level maintenance accomplish two method army must approve implement current fdu maintenance surge team add additional combat system mechanic division sustainment support battalion create additional force design update place combat system mechanic bsb</t>
  </si>
  <si>
    <t>doc_AY2021_019_para_2557_17948.txt</t>
  </si>
  <si>
    <t>asc lrcs forward presence logistics system list army top priority fund sustainment therefore complete integration medlog function vital establish medlog management information system approach endure hence last recommendation eliminate redundant ahs hit solution transition medlog requisition system ahs hit transition establish one system effectively integrate class viii supply repair part requisition user level lrc lrc dla additionally create seamless straightforward system solution forscom medical sustainer use garrison forward deploy autonomous use also help eliminate challenge associate supply repair part catalog serve sole system record medical supply repair part nsns document appropriately amlc current plan integrate legacy ahs hit portfolio interface technology work current plan fall short total integration retain legacy ahs hit system functionality</t>
  </si>
  <si>
    <t>doc_AY2021_022_para_2560_17962.txt</t>
  </si>
  <si>
    <t>failure adapt modernize leadership development model framework anticipation war change character may result loss initiative canada adversary leadership development imperative review greater context global environment may resemble two key document unite kingdom ministry defence global strategy tend future start today national intelligence council paradox progress assist identify critical change current future security issue two document provide excellent perspective signal significant change horizon economic change change alter security threat within context paper delve change impact character war due significant global development identify change war technological advancement play essential role shift leader must prepare future warfare analyze change character war impact process provide insight key consideration development future leader furthermore tease consideration think warfare ca prepare leader conflict future incorporate technological advancement artificial intelligence gain global trend paradox progress publish national security council january suggest future begin end paradox</t>
  </si>
  <si>
    <t>doc_AY2021_022_para_2560_17963.txt</t>
  </si>
  <si>
    <t>succeed increasingly vuca environment state actor must become agile adaptable military force ever need ready innovate seize opportunity arise become responsive proactive embrace change paradigm shift character war global environment actor need change way think fundamentally adjust strategic operational approach war conflict adjustment include embrace technology increase understand require rapid stay ahead war relate global environment change specifically war go change mean military leadership little debate character war change extensive study demonstrate global environment change continue change rapidly character war along recent canadian defence strategy entitle strong secure engage highlight three security trend continue shape global event</t>
  </si>
  <si>
    <t>doc_AY2021_030_para_2568_18006.txt</t>
  </si>
  <si>
    <t>report documentation page strategic research project srp review historic lesson learn strategic requirement lead creation sfab use framework address key aspect ongoing organizational change project address solution necessary army institutionalize advisor capability examine efficacy light best practice unit sustainment highlight observation lesson learn first three year organizational development progress see eye multiple former sfab battalion commander force development leader currently operate within defense management community goal research project as ongoing sfab organizational change highlight strategy work make recommendation optimize sfab long term benefit army ensure organization honor significant investment creation require fulfill model institutionalize capability guide organizational change word abstract strategic research project srp review historic lesson learn strategic requirement lead creation sfab use framework address key aspect ongoing organizational change project address solution necessary army institutionalize advisor capability examine efficacy light best practice unit sustainment highlight observation lesson learn first three year organizational development progress see eye multiple former sfab battalion commander force development leader currently operate within defense management community goal research project as ongoing sfab organizational change highlight strategy work make recommendation optimize sfab long term benefit army ensure organization honor significant investment creation require fulfill strategic intent decade come model institutionalize capability guide organizational change army strategic contribution operation mdo operational reach military take many form past several decade continue evolve since begin unite state ability establish grow ultimately leverage military capability capacity foreign security force largely rely military advisor strategic touchpoints</t>
  </si>
  <si>
    <t>doc_AY2021_030_para_2568_18008.txt</t>
  </si>
  <si>
    <t>army announce upcoming rotation sfab team army public affair december assessment sfab train guidance development track stage doctrine development additionally doctrine refinement effort force utilization align csa original intent ongoing progress towards regional alignment represent fundamental realization csa original vision sfab would fit military strategy sfab employment strategy move right direction however need increase emphasis increase pace progress recommendation must continue process improve train guidance doctrine base leader feedback lesson learn sfac continue emphasize importance regional alignment combatant command support national defense strategy also fully grasp secure sfab intend place within army structure joint force strategy failure critical progression directly threaten full return significant investment army make establish sfab sfab organizational structure strongly tie one primary justification creation provide leadership skeleton future brigade combat team bct</t>
  </si>
  <si>
    <t>doc_AY2021_030_para_2568_18009.txt</t>
  </si>
  <si>
    <t>increase personnel likely option sfab leader planner must mitigate risk augmentation internal realignments could integrity organization reputation across force benefit support additional question consider may address multiple concern even outside organization category sfac subordinate sfabs currently assign forscom higher headquarter give current likely challenge unit modernization force management regional alignment associate area would sfac realignment special operation command improve sfab ability successfully navigate organizational change path ahead outside scope paper topic warrant consideration background discussion combat advisor train course catc fort benning ga sfab advisor train course initial development course hold military advisor train academy mata fort benning kelly hill direct result army senior leader involvement almost every detail program instruction poi need skill standard train requirement anywhere else army leader include general milley engage directly ensure catc provide adequate start point orientation advisor mission additionally every future advisor must complete prerequisite test prior join deploy six addition mandatory completion catc entire suite train course advisor must complete include advance situational awareness regional language proficiency survival evasion resistance escape sere train vary density course necessary meet security force assistance command sfac train guidance requirement fully qualify advisor team take significant time coordination</t>
  </si>
  <si>
    <t>doc_AY2021_035_para_2573_18035.txt</t>
  </si>
  <si>
    <t>change plan develop new capability system process outthink outmaneuver specifically army intend rapidly deploy force contest environment transition military operation deter adversary threshold declare support rapid transition military operation army see need strengthen human interoperability team ally improve human component army formation enhance ability make decision faster underpin army new mdo doctrine iwff operational speed require optimize method collect information faster produce precise intelligence support mdo mdo three underlie tenet one significance iwff center convergence need decision speed convergence mean rapid continuous integration domain capability adversary overmatched intelligence gen mark milley articulate concept demand army respond greater seize retain initiative enemy convergence seize initiative assume iwff capable understand predict action early enough force outmaneuver battlefield early enough force outmaneuver battlefield greater intelligence future mdo formation achieve convergence strategic maneuver quick ability transition combat operation counter approach army predict attempt achieve military objective fait preempt understand adversary must occur utmost speed</t>
  </si>
  <si>
    <t>doc_AY2021_036_para_2574_18042.txt</t>
  </si>
  <si>
    <t>report documentation page america preeminent army aviation vertical lift capability result big five acquisition produce apache attack helicopter black hawk utility helicopter alongside abrams main battle tank bradley fight vehicle patriot air defense missile system battle prove capability apache black mainstay army aviation formation demonstrate success program individually collectively examination program demonstrate unequivocally successful end program overcome significant challenge develop field capability fly use today lesson take challenge include keep army senior leadership engage ensure upgradability new system sustain legacy aircraft fleet stay course setback apply lesson ensure able field black hawk apache procurement lesson future vertical lift word abstract america preeminent army aviation vertical lift capability result big five acquisition produce apache attack helicopter black hawk utility helicopter alongside abrams main battle tank bradley fight vehicle patriot air defense missile system battle prove capability apache black mainstay army aviation formation demonstrate success program individually collectively examination program demonstrate unequivocally successful end program overcome significant challenge develop field capability fly use today lesson take challenge include keep army senior leadership engage ensure upgradability new system sustain legacy aircraft fleet stay course setback</t>
  </si>
  <si>
    <t>doc_AY2021_036_para_2574_18043.txt</t>
  </si>
  <si>
    <t>ultimately lesson recommendation demonstrate future vertical lift program best achieve goal adhere positive lesson utility tactical transport aircraft system uttas concept propose late army combat development command replace iroquois huey helicopter along development new turbine engine program become engine series aircraft engine design improve performance survivability helicopter start late compact turbine engine aerial ambulance due rapid acceptance concept air mobility demand vietnam conflict rapidly grow troop carrier series become backbone army helicopter fleet also utilize service helicopter fleet become clear many airmobile operation vietnam helicopter posse serious operational shortcoming especially troop assault become clear many airmobile operation vietnam helicopter posse serious operational shortcoming especially troop assault operation shortcoming involve maintainability reliability survivability army begin work identify requirement replacement unite state army combat development command usacdc task prepare qualitative material development objective qmdo january army extend huey production meet requirement vietnam usacdc recommend slip initial operate capability conduct new study review requirement study initially focus determine operational capability need threat environment team realize determine capability require would look one airframe include possible legacy capability future helicopter capability well time critic program make assertion meet requirement uttas army focus solely new development peril potential improvement huey</t>
  </si>
  <si>
    <t>doc_AY2021_036_para_2574_18044.txt</t>
  </si>
  <si>
    <t>cobra susceptible enemy grind fire shortcoming surprise know bell deliver airframe mostly base current technology army look next fight plain europe soviet vast number armor force become clear survivable helicopter gunship greater power armament would advance attack helicopter program aah develop meet future need army look next fight europe determine new aah would utilize tactically different cobra combat armor formation heavy defense new aircraft would need stay low hide rise temporarily fire weaponry requirement ability fly day night poor weather survivability grind fire able continue mission protect crew event aircraft crash army select bell helicopter hughes helicopter incorporate enter competitive development phase similar program utilize uttas bell develop hughes develop fly first flight december hughes select development army advance attack helicopter</t>
  </si>
  <si>
    <t>doc_AY2021_036_para_2574_18045.txt</t>
  </si>
  <si>
    <t>resource become available program provide focus expand procurement focus specific system research development assure civilian leadership army focus critical future need could separate requirement additional cut necessary area achieve smaller budget dod next challenge ensure fund still deliver current generation airframe aircraft develop u army rely mostly huey vietnam easy argument wish minimize budget note fund current airframe meet today need huey still receive upgrade form update model throughout uttas development challenge equally real aah immediate need attack helicopter exist vietnam u army choose cobra interim attack helicopter cobra use reason cancel cheyenne program determine new king cobra version substantially le cobra still relatively new attack helicopter capability aah program begin</t>
  </si>
  <si>
    <t>doc_AY2021_036_para_2574_18046.txt</t>
  </si>
  <si>
    <t>defiant configure drastically extend speed range use two main rotor blade defeat retreat blade stall limitation regular helicopter allow speed nearly double current cruise fvl cft develop many aviation enhancement improve turbine engine program itep future unman aerial system fuas air launch effect ale well modular open system architecture mosa program important future army aviation force compete mdo still paper purpose focus ability complete fara flraa program deliver new generation vertical lift aircraft u army look uttas aah project many lesson program apply future vertical lift fvl cross functional team cft army whole ensure new aircraft build deliver army black hawk apache aircraft develop serve u army multiple ally country year instrumental many combat victory due overmatch enemy equipment army develop aircraft focus fight country european continent part airland battle concept utilize specific style warfare prove plan competitor possible future capability produce best possible equipment exceed future warfighting need ensure overmatch competitor</t>
  </si>
  <si>
    <t>doc_AY2021_036_para_2574_18047.txt</t>
  </si>
  <si>
    <t>also realize newer technology would eventually necessary original model utilize plug unplug component could easily remove well navigational aid without structurally rebuild today technology give way advancement tomorrow must recognize build possible method update upgrade generation aircraft affordable manner require complete engineer airframe idea utilize navy latest carrier u gerald ford plan next generation carrier include electrical power production nuclear plant well beyond ship current additional power recognize almost guarantee need future electrical technology develop fvl team must consider possible future upgrade feasible incorporate upgradable system technology allow greater affordability upgradeability future develop technology ignore exist fleet equipment seek replace uttas program start u army still heavily rely huey meet air mobility need vietnam new variant new airframe purchase necessary ensure continue mission accomplishment army aviation unit across globe continue serve army well past introduction black hawk</t>
  </si>
  <si>
    <t>doc_AY2021_036_para_2574_18049.txt</t>
  </si>
  <si>
    <t>leader must stay course strategic communication need modernize capability necessity mdo operation dissention narrative lead failure fund complete program future army aviation soldier require steadfast adherence recommendation ensure aviation branch future capable reliable today conclusion unite state army transform late early procurement big five two big five black hawk apache helicopter bring army aviation capability century greater survivability lethality mobility army plan focus modernization next decade future vertical lift program look make even greater capability leap army aviation equipment lesson learn black hawk apache helicopter procurement help u ensure bring platform reality within next decade increase lethality mobility u army lesson learn procurement black hawk apache demonstrate must maintain senior leader engagement strategic message necessity future vertical lift aircraft upgradeability must build future vertical lift program</t>
  </si>
  <si>
    <t>doc_AY2021_038_para_2576_18060.txt</t>
  </si>
  <si>
    <t>report documentation page national guard request support civilian authority leadership often utilize joint element outline chief national guard bureau instruction cngbi joint staff oversee defense support civil authority dsca mission event demonstrate joint element adequately structure train manage multiple dsca mission include pandemic response civil disturbance support natural disaster response cyber support revision cngbi would improve joint element preparedness establish execute domestic operation domops revision include joint adaptive battle staff framework tiered train requirement consistent man fund revision give state territory district columbia national guard require expertise relationship support build national guard civil support staff capacity abstract national guard request support civilian authority leadership often utilize joint element outline chief national guard bureau instruction cngbi joint staff oversee defense support civil authority dsca mission event demonstrate joint element adequately structure train manage multiple dsca mission include pandemic response civil disturbance support natural disaster response cyber support revision cngbi would improve joint element preparedness establish execute domestic operation domops revision include joint adaptive battle staff framework tiered train requirement consistent man fund</t>
  </si>
  <si>
    <t>doc_AY2021_040_para_2578_18071.txt</t>
  </si>
  <si>
    <t>report documentation page unite state army europe africa require capability competition conflict currently military service joint staff develop concept operation effort primarily synchronize current doctrine research suggest neither corp theater army appropriate ability authority expertise employ task force study service initiative result establishment army first domain task force highlight deficiency effective joint force must work together conduct additional research field operation opportunity exist continue experiment develop best solution option include place army task force within european command headquarter establish joint domain task force</t>
  </si>
  <si>
    <t>doc_AY2021_040_para_2578_18072.txt</t>
  </si>
  <si>
    <t>task force mdtf design function army lowest echelon five domain converge one command execute proof principle corp joint base mccord army determine execute operation february general christopher cavoli command general unite state army europe africa describe one mission command prepare great power competition short conflict argue october merger two theater army unite state unite state help provide opportunity align security interest nato southern ally span continent general cavoli interest nato southern ally span continent general cavoli believe arrangement provide degree deterrence defense alliance enable command ability detect respond threat general cavoli state capability task force bring expertise bring go important update plan operate european continent extend africa continent capability compete future operate environment however opportunity also exist create right formation correct access authority general cavoli seek capability task force ability create effect multiple domain competition arm conflict navy air force space force lead agency sea air space domain respectively better solution might establish joint organization harness service expertise</t>
  </si>
  <si>
    <t>doc_AY2021_040_para_2578_18073.txt</t>
  </si>
  <si>
    <t>create strategic space cyber effect one adversary deep fire area may require plan initiate shoot level arm conflict compete environment army state must able fire maneuver across five domain penetrate layer potential adversary develop effectively contribute joint force deter adversary army must capable integrate domain warfare compete level arm conflict integration vital enable army penetrate disintegrate enemy access aera denial network arm conflict defeat army able enjoy exploit freedom maneuver defeat enemy set condition army concept rest three tenet first calibrate force posture define combination capacity capability position ability maneuver across strategic concept calibrate force posture include force expeditionary capable force increase access intelligence space cyber capability increase authority operate domain include cyber electromagnetic spectrum em human army operation specify brigade division corp formation require capability conduct independent operation several day</t>
  </si>
  <si>
    <t>doc_AY2021_040_para_2578_18074.txt</t>
  </si>
  <si>
    <t>military space force achieve national military objective operate definition concept fully develop resourced framework department defense military service continue determine participate environment analysis follow examine army understand role action take compete army concept operation core concept operation force must ability engage generate effect one five domain others historically army execute operation typically compete land domain land domain remain army primary operational domain operational concept seek harness new technology generate convergence effect multiple domain onto target operation multiple domain penetrate enemy area denial system operation enable gain freedom maneuver grind force exploit freedom meet objective set condition return competition favorable grind force exploit freedom meet objective set condition return competition favorable term apply three tenet mdo calibrate force posture formation convergence</t>
  </si>
  <si>
    <t>doc_AY2021_040_para_2578_18075.txt</t>
  </si>
  <si>
    <t>unite state army europe africa must perform role simultaneously headquarter resourced require personnel equipment capability task force enhance general cavoli headquarter ability operate conflict competition however give multiple compete mission command lack ability employ task force need reside within unite state army europe tactical operational warfighting become increasingly complex last century combine combat arm synchronize fire movement complicate challenge army one widen span control include additional domain well conduct continuous persistent operation across competition continuum exacerbate corp experimentation command region highlight several challenge operation across competition continuum exacerbate corp experimentation command region highlight several challenge army ability execute operation effectiveness mdtf mission design task force joint organization operate competition well conflict effectively task force must fully integrate joint system database authority need operate strategic support strategic deep fire area</t>
  </si>
  <si>
    <t>doc_AY2021_048_para_2585_18134.txt</t>
  </si>
  <si>
    <t>state competitor actor pursue autonomous drone variety use worldwide azerbaijani arm force militarily succeed armenian force latest chapter lengthy ethnic territorial conflict region azerbaijani achieve victory part due effective use small lethal drone advance technology indicate future employment lethal drone swarm offer actor operational strategic advantage unite state prepare potential threat department defense dod publish counter small unman aircraft system strategy january address underlie challenge counter effectively come drone swarm threat first current technology demonstrate mix result target low number drone threat address drone swarm exacerbate defense acquisition system allow rapid acquisition technology enterprise</t>
  </si>
  <si>
    <t>doc_AY2021_048_para_2585_18135.txt</t>
  </si>
  <si>
    <t>finally analyst weigh possible risk calculation escalation advantage state drone warfare scenario carry strategic implication policymakers must consider employ drone swarm future historical reference help shape approach future development technology counter drone swarm dod must confront three primary strategic link current u strategy document provide overarch requirement order protect national interest however emerge threat technology upon arm drone swarm depend threaten u posture example u national security strategy state maintain forward military presence capable deter necessary defeat adversary extensive commitment u military force worldwide adversary could theoretically employ drone swarm order challenge u interest area possible u military credibly project power deter defeat adversary additionally national defense strategy acknowledge change character warfare actor rapidly easily access technology include artificial intelligence autonomy former secretary defense jam mattis illustrate concern domestically assert homeland longer sanctuary must anticipate attack critical defense government economic infrastructure ultimately research as whether drone swarm pose significant national security strategic risk counter emerge threat present unite state impediment three key area technology law literature adversarial suas employment illustrate extensive innovation significant potential change character warfare technological revolution enable actor employ drone achieve national strategic objective</t>
  </si>
  <si>
    <t>doc_AY2021_048_para_2585_18136.txt</t>
  </si>
  <si>
    <t>historical reference could provide worthwhile approach address problem illustrate dynamic offensive defensive drone swarm capability guilio douhet strategic theory application aircraft early twentieth century warfare offer insight drone fleet become larger capable represent credible threat belligerent pursuit air supremacy airspace douhet assert world war state could acquire capability without many support resource likely alert potential apply douhet assertion nazi germany achieve air supremacy world war ii provide decisive advantage application combine arm though douhet claim state could obtain greater air capability without adversary attention prove invalid drone swarm near future could provide actor current development acquisition activity counter emerge innovation great britain develop radar capability detect german aircraft early warn world war ii similar effort develop technology detect mitigate drone occupy dod however u strategy must overcome three source risk technology law doctrine impede dod ability adequately counter drone swarm prior continue discussion risk associate drone swarm technology important clarify key term scope analysis bulletin atomic scientist define swarm drone collaborative system flock small unman aerial vehicle move act group limit human intervention sharre definition include military application state number disperse individual small group coordinate together fight coherent whole accord dod directive autonomous weapon system activate select engage target without intervention human operator national academy science engineer medicine characterize drone swarm suas group act unit individual behavior member know mission member suas project focus emerge innovation involve application artificial intelligence autonomy machine learn advancement apply small unman aircraft system categorize group suas behave coordinate whole military mission include intelligence surveillance reconnaissance isr offensive threat refer drone swarm rest project</t>
  </si>
  <si>
    <t>doc_AY2021_048_para_2585_18137.txt</t>
  </si>
  <si>
    <t>one way may possible would national security special event nsse federal bureau investigation fbi could temporary authority counter drone without obtain warrant beforehand congress authorize department homeland security dhs department justice doj prevent emerge threat act mitigate threat unman aircraft drone pose safety security facility asset assessment recent case fbi work federal aviation administration faa successfully counter drone fiscal year various event include super bowl liv miami world series rise bowl game washington capitol fourth department homeland security state local law enforcement georgia confront drone incursion super bowl least six confiscate temporary flight restriction around stadium consist zone nautical mile wide nearly foot current law offer dod option cooperate federal local law enforcement partner counter drone however language prevent emerge threat act text closely resemble specific authority find remain unclear dhs doj dod could practically work together first n temporary advantage early warn threat coordination agency would almost negligible adversary would likely launch drone swarm attack dod asset nsse second dod identify threat outside jurisdiction warn dhs doj unlikely federal state local law enforcement would time capability interdict drone swarm threat dynamic situation drone</t>
  </si>
  <si>
    <t>doc_AY2021_048_para_2585_18138.txt</t>
  </si>
  <si>
    <t>force protection military professional focus counter grind threat requisite knowledge counter air threat avoid friendly aircraft train personnel relevant characteristic airspace environment spectrum space operation weather yield effective employment capability drone swarm predictably many current relevant joint publication cover aspect suas threat discus previously prescribe role military department example joint publication joint air operation describe challenge target engage low slow small l uass need incorporate use equipment counterair plan problem distinguish enemy friendly latter problem distinction highlight challenge airspace control since adversary use suas could exploit aircraft arrival joint staff acknowledge traditional ad air defense early warn system difficulty detect track l l ua traditional ad capability may problematic due small size slow doctrinal discussion also include debate role mission especially area air base air defense war vietnam iraq force senior military commander service allocate capability traditional mission expense adequate defense air base support strategic operational army air force especially wrestle specific role area point air defense mission since end world war ii rand study entitle air base defense rethink army air force role function highlight current debate state today army responsible provide point amd air missile defense air force base fix facility year neglect service result capability capacity shortfall army leadership understandably prioritize mobile range air defense maneuver unit fix facility army provide adequate prioritization resource air defense swarm additionally u air force usaf likely continue advocate acquire capability absent doctrinal resolution usaf may obtain longstanding desire assume greater lead tactical air defense would contradict jco mandate avoid duplication effort gain similarly service likely continue acquire equipment experiment may optimal effective without functional coordination</t>
  </si>
  <si>
    <t>doc_AY2021_048_para_2585_18139.txt</t>
  </si>
  <si>
    <t>contrast future architecture could conceptually enable human operator take command enemy drone swarm network regardless innovation third offset strategy offer potentially valuable approach problem counter future lethal autonomous drone swarm pursue disparate capability without seriously consider future drone swarm threat current ai development activity waste valuable time taxpayer fund instead dod integrate counter drone swarm capability architecture dod already develop use major weapon congress specifically task secretary defense as integrate air missile defense system include capability determine whether compatible emerge framework meet congressional agenda autonomous capability low operate sustainment interoperability intellectual property data management information assurance remain challenge develop system architecture yield faster kill chain potentially le costly program major general sean gainey director jco acknowledge open architecture approach recently may pay significant security dividend second work within exist legal framework homeland dod must advocate authority enable faster kill chain fix sit defend critical infrastructure previously mention dod authority limit homeland overseas location prevent rapid mitigation measure overcome problem congress must grant increase power secretary defense contingency peacetime proposal must include authority operator detect track identify potential target outside base boundary operator also legal support warn local federal law fortunately federal aviation administration faa pursue number initiative blend well legal need federal government agency counter enemy drone effectively</t>
  </si>
  <si>
    <t>doc_AY2021_074_para_2611_18294.txt</t>
  </si>
  <si>
    <t>national defense authorization act congress officially designate chairman joint chief staff cjcs global integrator joint force cjcs historically fulfil role leader must actively apply concept global integration achieve strategic objective due increasingly interconnect world enhance global integration joint force consider leverage security force assistant brigade sfabs base unique composition disposition capability sfabs posse multiple characteristic posture facilitate strategic end sfabs offer joint force mechanism bridge seam combatant command area responsibility execute core role advise support liaise as era great power competition joint force recognize need address global challenge transcend traditional combatant command boundary intent paper elucidate potential role sfabs facilitate globally integrate approach use method global integration include plan decision make force management force design framework paper outline joint force enhance exist process achieve strategic end better evolve operational environment</t>
  </si>
  <si>
    <t>doc_AY2021_074_para_2611_18296.txt</t>
  </si>
  <si>
    <t>formation distinct conventional organization uniquely recruit train equip serve function sfabs conduct operation broad spectrum environment competition conflict accord sfab doctrine formation allow army effectively simultaneously set theater shape security environment across range military operation within joint interagency intergovernmental multinational jiim leader sfab formation work conjunction across range military operation within joint interagency intergovernmental multinational jiim leader sfab formation work conjunction department state representative foreign area officer special operation personnel national guard regionally align force personnel expand access create option senior military civilian leader sfab characteristic align cjcs global integration requirement make potential mean achieve desire end sfab doctrine national security document nd nm describe end way identify sfabs mean furthermore sfab doctrine describe formation acknowledge perfectly align strategy identify need address shortcoming nd current doctrine invalidate current practice sfabs deploy operate clearly define need develop new sfab employment concept sfabs represent creative mean achieve end way global integration</t>
  </si>
  <si>
    <t>doc_AY2021_074_para_2611_18297.txt</t>
  </si>
  <si>
    <t>ambassador chief mission facilitate invitation combatant commander auspex security cooperation partner nation ambassador agreement establish law rule military personnel conduct sfa operation outside joa sfabs require specific boundary area operation therefore joint leader focus desire effect regardless whether joa exist term make sfabs offer senior joint force commander wide degree access achieve global integration objective second contribute rapid sfab adaptability allow task organize require operate various echelon sfab culture one continual task organization incorporate advisor need provide knowledge experience develop foreign security force across warfighting function mission necessitate additional logistic advise expertise example exceed team organic capability sfabs integrate specialty skill advisor outside unit additionally sfabs offer team capable operate echelon two level higher example sfab battalion capable advise partner brigade corp</t>
  </si>
  <si>
    <t>doc_AY2021_074_para_2611_18298.txt</t>
  </si>
  <si>
    <t>allow brigade combat team focus build decisive action proficiency instead piecemealing bct accomplish critical sfa task sfabs accomplish sfa requirement train advisor use fewer personnel transition bct regionally align force impact joint force overall readiness unnecessary sfabs offer joint force valuable mean preserve combat formation readiness generate force management option sfabs optimize joint force enable leader manage finite asset available second sfabs enhance force management align strategic sfa activity towards globally integrate effect currently leader employ sfabs towards regional local theater security cooperation tsc case however regional local employment concept contradict intent global integration seek leverage joint force opportunity broadly adjust authority fund joint staff opportunity shape sfab deployment towards globally integrate strategic end transcend traditional combatant command ccmd third sfabs align worldwide various ccmds</t>
  </si>
  <si>
    <t>doc_AY2021_074_para_2611_18299.txt</t>
  </si>
  <si>
    <t>november sfab joint base lewis mccord participate certification train exercise joint readiness train center jrtc fort polk louisiana brigadier general taylor commander describe formation could elucidate force design sfab deploy forward establish last relationship partner may critical component future coalition develop better sense u army better integrate design force likely contingency importantly sfabs provide army capability see competitor potential adversary green eye understand u perception threat live contact layer perceive interpret environment insight direct immediate intimate understand partner capability capacity sfabs offer keen insight joint force consideration design force future beyond ability operate competition conflict sfabs offer force design insight modernization accord nd success future go create best technology also best protect integrate field creative operational way modernization sfabs present several opportunity joint force context force design first global footprint sfabs offer mean confirm technological advance many operational environment worldwide second senior leader sfabs enhance understand operate employ modernization effort best third senior leader depart sfab formation assignment throughout joint force promulgate best practice technique tactic procedure ttps regard modernize equipment</t>
  </si>
  <si>
    <t>doc_AY2021_074_para_2611_18300.txt</t>
  </si>
  <si>
    <t>third army advocate joint staff support key sfab billet joint duty assignment list jdal position senior leader expect sfab personnel interact joint interagency intergovernmental personnel partner accomplish mission since global integration key component nd nm manage joint force achieve global integration objective play integral role defense strategy success force management consideration designate jdal billet sfabs ensure joint force assign talented officer formation global integration objective require sophisticate joint perspective actively manage officer sfab jdal position joint force ensure right leader represent cjcs joint staff recommend jdal change secretary defense personnel readiness review update maintain publish jdal annually current jdal requirement state officer must gain significant experience joint command control operation unify command national security plan department agency command national security plan department agency directly embassy country team joint partner whole host entity consequently army joint staff leader designate particular sfab position jdal billet anecdotally southcom aor sfab battalion commander senior leader conduct joint plan effort southcom army south staff</t>
  </si>
  <si>
    <t>doc_AY2021_081_para_2617_18338.txt</t>
  </si>
  <si>
    <t>report documentation page technological advancement propel large expensive well small inexpensive uavs air domain deny freedom movement air water coast china russia build complex anti access area denial environment environment different quality large small uavs decide type uav better counter environment evaluate use suitable acceptable feasible framework as uav characteristic emerge technology artificial intelligence swarm team factor manufacture technology assessment ultimately need uavs counter environment larger autonomous uavs greater range payload sensor penetrate vast layer environment super swarm smaller uavs overwhelm adversary target track system</t>
  </si>
  <si>
    <t>doc_AY2021_081_para_2617_18339.txt</t>
  </si>
  <si>
    <t>hobby drone obliterate essential air superiority attack asset china area denial environment despite exquisite technology investment china sound like another fictional hollywood blockbuster similar angel fall movie stealth rogue artificial intelligence ai enable unman combat air vehicle ucav almost start world war iii north korea fictional story assassination attempt venezuelan president use drone august turkish bayraktar drone successfully destroy russian pantsir mobile air defense even unite state affect drone combat nearly end long relative air superiority enjoy since april date enemy air attack last kill american soldier recent attack wave small drop drone special force assist iraqi force retake mosul despite exquisite expensive unite state air force usaf jet complete air supremacy rapid growth unman aircraft vehicle uavs make introductory fictional story reality disproportionately defeat expensive tech weapon system congressional research service report june state unman aircraft system uas commonly call drone proliferate rapidly available nation state actor individual system could provide adversary mean conduct intelligence surveillance reconnaissance mission attack uavs significant offset favor adversary could unite state use mean adversary</t>
  </si>
  <si>
    <t>doc_AY2021_081_para_2617_18342.txt</t>
  </si>
  <si>
    <t>navy develop offensive defensive tactic swarm small swarm rather super swarm swarm million mix air surface subsurface issac kaminer naval postgraduate school professor suggest counter swarm merely matter shoot enough missile bullet instead recommend use agent provocateur drone provoke reaction swarm analyze exploit outsmart take advantage swarm behave swarm could potentially herd collide attack ruleset attack dummy target entire swarm want attack perceive highest value target around regardless potential use super swarm entirely rely advance ai speed offensive defensive swarm tactic occur far beyond human army colonel state trend towards future robot react robot attack especially operate technological loop get shorter shorter time human usaf effort develop design manufacture ai technology enable super swarm capability unite state enhance mass production imagine navy effort offensive super swarm tactic include ability swarm right ship use additive manufacture super swarm tactic swarm compliment ongoing navy effort unman aerial system sluas sluas demonstration successfully launch periscope depth control tactically significant range conduct torpedo attack torpedo effective technology provide opportunity expendable swarm uavs position close enough within china deep environment suitable accomplish mission sluas also feasible china environment sluass swarm capable enough sluass launch project effective combat mass</t>
  </si>
  <si>
    <t>doc_AY2021_081_para_2617_18343.txt</t>
  </si>
  <si>
    <t>achieve unite state rely third offset strategy base new technology ai additive manufacture enable affordable mass production large uavs small cheap uavs autonomy enable large uavs take mission penetrate adversary environment neutralize protective system additionally ai enable swarm capability currently nearly impossible defend especially combine mass production create super swarm capability unite state together diverse capability present combine arm target dilemma adversary</t>
  </si>
  <si>
    <t>doc_AY2021_086_para_2622_18370.txt</t>
  </si>
  <si>
    <t>post conflict analysis identify multiple scenario russian able identify complex target net multiple sensor input produce mass strike fire example use surveillance platform target detection russian rocket force conduct fire strike july functionally destroy two ukrainian battalion outside zelonopilla approximately three increase lethality battle cause formation conduct independent disperse operation future leader must empower mission command philosophy able operate without secure flank constant communication higher headquarter future leader must emotionally resilient must able inspire formation withstand enemy short must able conduct independent maneuver maximize human potential demonstrate initiative leadership competency battle taxonomy army leader doctrine beyond scope framework leadership doctrine useful project future leadership requirement clear pattern emerge leader competency become increasingly important battle require tactical leader comfortable operate independently without significant guidance must comfortable seek accept responsibility independent decision make require leader opportunity battle must posse personal capacity independently without significant guidance must comfortable seek accept responsibility independent decision make require leader comfortable risk prudent risk acceptance vital create exploit opportunity battle must posse personal capacity analysis recommendation analysis data concern american society produce generation able operate much le lead best worst narcissistic future military leader must empathetic able team builder mature slowly hesitant assume responsibility adulthood others</t>
  </si>
  <si>
    <t>doc_AY2021_086_para_2622_18373.txt</t>
  </si>
  <si>
    <t>ranger indoctrination programmatic revision crucible hell week like event cole range shift train week train week challenge week relatively accelerate expand curriculum relatively fragile recruit compose majority rasp candidate graduation time context feedback soldier expose increasingly stressful event addition deliberately improve quality cadre transition high feedback coach style rasp also reprogramed cole range crucible event week seven eight rasp leader add separate critical event program instruction cole event range grade obstacle course peer evaluation provide cadre recur venue candidate feedback cole range field problem also modify include peer feedback cadre feedback candidate result rasp graduation rate increase four month without change objective standard assessment tough gritty realistic train right leadership consistent performance feedback contribute higher week longer harder</t>
  </si>
  <si>
    <t>doc_AY2021_090_para_2626_18403.txt</t>
  </si>
  <si>
    <t>model indra monopulse secondary radar addition guatemalan air force fag contribute struggle drug trafficker create air defense unit uda uda use radar platform maintain control guatemalan airspace foot system improve air alert system detect aircraft illegally enter guatemalan territory however fag weak response conduct air interdiction operation department state cooperation program support guatemala army effort disrupt transnational organize crime prepare respond humanitarian disaster enhance capacity accountability indra sistema radar secundario monopulso modo mssr secondary monopulse mode radar system mssr j</t>
  </si>
  <si>
    <t>doc_AY2021_090_para_2626_18405.txt</t>
  </si>
  <si>
    <t>specific need include interceptor plan cargo helicopter currently small number plan fag limit lack readiness result aircraft conduct primary task intercept aircraft locate country primary radar system itis thus necessary strengthen air interdiction capability addition bell helicopter flight autonomy operate throughout national territory cargo capacity transport troop weapon equipment support seizure cocaine operation region guatemalan government acquire system radar identify aircraft combat drug traffic share information neighbor country radar system helpful detect plane fly low south america likewise fag structure air defense unit design air platform monitor guatemalan airspace foot beyond acquisition improve precision accuracy speed detect aircraft guatemalan army currently seek acquire secondary radar system bolster air defense</t>
  </si>
  <si>
    <t>doc_AY2021_093_para_2629_18426.txt</t>
  </si>
  <si>
    <t>culture create environment generally start must persuade get yes culture must cultivate process begin yes prevent share specific rule regulation policy prevent disclosure change culture fundamental technical exploitation operation speed data become irrelevant second army must invest resource train manpower confront america adversary technical exploitation must first start awareness train soldier advance individual train ait site provide specialize train traditional army school process historically army train personnel document medium exploitation domex provide additional skill identifier asi denote train personnel create pipeline train personnel army ensure steady flow competent soldier requisite skill critical location today someone requisite specialize train either previous experience unit train soldier change duty location guarantee qualify train backfill resident ensure steady force flow train personnel army must invest significant resource field equipment tactical operational level need</t>
  </si>
  <si>
    <t>doc_AY2021_107_para_2642_18514.txt</t>
  </si>
  <si>
    <t>technical resource available give rise micromanagement higher command level often incorrectly believe know better lower command level interfere directly subordinate commander commander reach exercise subordinate level lose subordinate support undermine base accord eitan shamir mission command really suit german army century shamir mission command really suit german army century crucial understand mission command really work entire history development auftragstaktik revolve around one simple question german view warfare german soldier psychologically prepare act independently accept utter confusion clausewitz describe normal state combat german key victory impose order chaos take maximum advantage chaos exploit tactical fundamentally different army try correct many contemporary leader tend see battlefield incorrectly unrealistically attempt bring order something inherently disorderly chaotic battle already chaotic abandon attempt bring order learn live within disorder strive get even chaos example german success french british force</t>
  </si>
  <si>
    <t>doc_AY2021_107_para_2642_18517.txt</t>
  </si>
  <si>
    <t>military leader address military force fight future consideration must encompass change paradigm war iw utilization technological development increase urbanization must understand element influence develop effective military capability address future accord follow proposal small state might change military framework increase military efficiency doctrine develop genuine doctrine encompass national specific uniqueness focus national defense exclude operational tactical aggressiveness make operational tactical uncertainty enemy organization establish military organization capable effectively respond country change security need even require disband traditional hierarchical structure develop organizational structure maximize combat power combat unit transformation integration flexibility train develop skilled individual unit cohesion</t>
  </si>
  <si>
    <t>doc_AY2021_112_para_2647_18547.txt</t>
  </si>
  <si>
    <t>report documentation page complex volatile global security environment change significant rate challenge unite state previous ability dominate sustain capability multiple domain simultaneously response dod invest significant time money human resource develop joint warfighting concept joint domain operation jdo backbone jdo joint command control focus rapidly develop digital low cost high technology warfighting capacity integrate intelligence sense data transport fusion speed decision level war outcome dependent however dod capitalize increase decision speed solve complex problem lower echelon maximize interservice control battle management capability moreover fully realize opportunity arm service must address technical operational challenge require successful implementation maintain awareness associate risk paper focus critical command control opportunity challenge risk joint force must address order win lethal disruptive joint battlefield dod vision connect sensor shooter opportunity challenge risk abstract complex volatile global security environment change significant rate challenge unite state previous ability dominate sustain capability multiple domain simultaneously response dod invest significant time money human resource develop joint warfighting concept joint domain operation jdo</t>
  </si>
  <si>
    <t>doc_AY2021_112_para_2647_18550.txt</t>
  </si>
  <si>
    <t>change easy due decade conflict require strict adherence chain command however change require build hybrid leader service need suggest officer enlist corp redesign rather need modify environment warfighters operate accept risk associate type culture clan culture currently reside service share vision mission goal value however could cause individual feel pressure refrain dissent due share mental model difficult task service attempt establishment adhocracy culture allow endorse warfighters think creatively innovatively become risk tolerant however one disadvantage adhocracy culture lead toward lack structure expectation clearly define aspect challenge military bureaucratic organization reliant hierarchical chain command control efficiency issue trust risk aversion operational challenge focus change warfighter learn skill technical challenge center trust technological understand challenge address education train others take time ethical implement one obstacle interpersonal trust institutional trust inherent military relationship within service service</t>
  </si>
  <si>
    <t>doc_AY2021_113_para_2648_18555.txt</t>
  </si>
  <si>
    <t>national defense strategy identify future environment competitor adversary seek optimize target battle network operational concept also use area competition short open warfare achieve end eod ability provide freedom maneuver protection warfare challenge adversary operate threshold arm conflict future conflict environment require eod counter new weapon technology address area denial capability challenge joint force contest area joint concept eod must describe future operate environment project implication service develop eod capability complementary contribute joint force concept eod must convey ambiguous operate environment constrain domain inform eod community past future trend face joint force commander year follow vietnam war many strategist consider coin threat past likely surface future conflict however two recent protract war heavy loss embolden adversary continue utilize proxy force gray zone warfare alongside conventional force threaten national security joint force continue address threat short war actor transnational transregional threat past likely surface future conflict however two recent threat short war actor transnational transregional veos like islamic state iraq syria al qaeda essential joint staff develop concept eod identify critical area within exist framework joint eod community maintain gain operation afghanistan iraq develop endure partnership consolidate gain afghanistan iraq syria elsewhere exist framework support future fight strengthen joint force ability counter emerge threat service organization like jido spend significant resource develop material solution counter explosive threat past two decade</t>
  </si>
  <si>
    <t>doc_AY2021_113_para_2648_18556.txt</t>
  </si>
  <si>
    <t>however development design eod service period operation fail address capability requirement future maneuver warfare department defense reissue dod directive identify navy executive agent eod technology train previously responsibility fell assistant secretary defense special operation shift responsibility eod technology train navy reduce bureaucracy still prevent service parochialism fund disagreement standard eod equipment employ joint environment service collaboration joint staff must propose solution identify require capability assist service modernization eliminate duplication overlap eod technology development train effort enhance joint force operational effectiveness modernization joint concept eod start point service identify eod modernization support forecast joint service concept strategy require prevail future operate guidance joint staff come form concept eod service identify shortfall exist force structure capability future service imperative joint force sustain relevant eod force structure meet immediate operational need joint eod focus modernization area address emerge threat homeland defense hd defense support civil authority dsca security force assistance emerge threat veos take advantage world increase activity region economic stability governance remain weak</t>
  </si>
  <si>
    <t>doc_AY2021_127_para_2662_18637.txt</t>
  </si>
  <si>
    <t>report documentation page mobilize reserve force major combat operation word word abstract mobilize reserve force major combat operation whatever doctrine arm force work get wrong matter get wrong matter capacity get right quickly moment arrive unite state severe problem deploy ready force national guard reserve major combat operation mco due four issue first equipment hand insufficient support readiness train movement combat theater second reserve force generation support active readiness model mobilization third reduction military infrastructure financial save reduce flexibility build ready reserve formation unforeseen finally strategic lift capacity need move reserve force theater longer exist support mco extend contest end cold war year counter insurgent warfare take toll conventional dominance august major general piatt state readiness level force u dilemma respond major combat operation today would pull force somewhere else meet send force lower level readiness go later none option good additionally interim national security strategic guidance reaffirm requirement meet challenge great power regional result greater reliance operational reserve force</t>
  </si>
  <si>
    <t>doc_AY2021_127_para_2662_18638.txt</t>
  </si>
  <si>
    <t>february secretary defense acquisition technology logistics form defense science board task force human resource strategy task force work concept operational reserve grow interest move seamless integration active reserve component single integrate personnel logistics system secretary defense donald rumsfeld state memo general myers may need see proposal ease pressure guard reserve result transformation rc operational reserve posture significant advantage integrate component improve interoperability improve use force available cost flexibility agility responsiveness strategic surprise era sequestration continue resolution defense cost continue grow arnold punaro member defense business board report november due dod infrastructure staff growth department spend spend peak president ronald reagan buildup military however war fight force percent percent smaller meanwhile however war fight force percent percent smaller meanwhile demand force remain high result dod le fewer active force military reliance rc force become frequent demand increase supply decrease simplify federal mission national guard reserve component provide ready force time war</t>
  </si>
  <si>
    <t>doc_AY2021_127_para_2662_18639.txt</t>
  </si>
  <si>
    <t>rc force need minus capability gap lack readiness fight nation war base past year assessment future therefore equipment hand readiness limit factor army requirement increase rc readiness rapidly deploy unit equipment arise fund key equipment readiness enact budget billion overseas contingency operation budget national guard equipment bct ratio theater provide equipment compo stark contrast dollar spend compo provide equipment compo stark contrast dollar spend compo equipment seem concern consider deployment close equal general service committee sustain readiness fund critical war operational tempo le mean increase wear tear equipment subsequently greater sustainment cost maintain readiness army must replace destroy equipment repair break component buy fuel ammunition keep force structure ready next crisis complicate equipment issue need modernize equipment maintain current capacity various solution equip problem require fund would detract strategic priority</t>
  </si>
  <si>
    <t>doc_AY2021_127_para_2662_18643.txt</t>
  </si>
  <si>
    <t>allow commander staff gain situational awareness plan expertise build combat power theater expectation combat employment last company would close brigade latest arrival date shorten train plan reliance simulation aspect train readiness finally without large formation deploy brigade brigade headquarter show proficiency mission wait subordinate achieve highest composite readiness level deploy army deploy headquarter unit time assume control subordinate theater brigade combat team wait become fully ready brigade deploy brigade headquarter deploy establish theater battalion continue train follow send company forward achieve mfgi thus build headquarter first avoid long train line naturally segment mass movement build combat power faster theater commander reserve national guard combat aviation brigade cab great example highlight concept</t>
  </si>
  <si>
    <t>doc_AY2021_127_para_2662_18644.txt</t>
  </si>
  <si>
    <t>readiness could focus simulator crew train staff train gain set repetition accelerate pace model would live collective battalion brigade level exercise favor company exercise note previously focus mobilize company size shorten train time speed deployment sustain ready element lead flexible readiness model evolution readiness model tiered readiness arforgen sustainable readiness regionally align readiness modernization model teach simple rigid model capture complexity readiness build across compos army several cadre formation security force assistance brigade first army train brigade example build headquarter first could become combat brigade add lethal platoon company kind innovation apply effort major mobilization readiness mobilization model must likewise consider compos consequence model simple rigid</t>
  </si>
  <si>
    <t>doc_AY2021_128_para_2663_18645.txt</t>
  </si>
  <si>
    <t>report documentation page result post global war terror gwot mobilization deployment reserve judge advocate general corp jagc like larger army reserve fundamentally change strategic reserve design cold war conflict army reserve jagc transform provide continuous legal operational support army total force across spectrum conflict cross component mobilization serve critical mechanism transformation army jagc reserve judge advocate deploy legal advisor assign brigade command others mobilize individual team directly augment legal office mobilization allow army reserve jagc personnel integrate personnel drive improve legal readiness create stock reserve judge advocate valuable deployment operational experience however mobilization help create operational army reserve jagc decline yet army need operationally ready legal reserve likely increase challenge great power competition continue deployment threshold conflict natural disaster global instability mount meet demand jagc must realign mobilization strategy focus maintain operationally capable proficient legal reserve next mobilize towards sustain next generation legal reserve word abstract result post global war terror gwot mobilization deployment reserve judge advocate general corp jagc like larger army reserve fundamentally change</t>
  </si>
  <si>
    <t>doc_AY2021_128_para_2663_18646.txt</t>
  </si>
  <si>
    <t>today operate environment demand jagc reserve likely increase meet demand jagc must realign mobilization strategy operational reserve next time speed future conflict reduction active force strength make risk strategy untenable today operate environment demand jagc reserve likely increase meet demand jagc must realign mobilization strategy attorney active component army reserve national guard judge advocate general qualify authority focus maintain operationally proficient legal reserve next generation issue address four section section background define role operational reserve review military create importance mobilization jagc readiness explain importance maintain operational reserve contest potentially future section ii jagc strategy review critical role mobilization sustain jagc operational reserve analyze current jagc strategy model explain insufficient sustain</t>
  </si>
  <si>
    <t>doc_AY2021_128_para_2663_18647.txt</t>
  </si>
  <si>
    <t>however concept remain largely untested cold war end soviet union dissolve december congress dramatically cut military spend response end cold result cut active military across component decrease nearly million personnel million smaller active force mean significant future demand grind force would require deep involvement army reserve national guard though army reserve soldier participate gulf war true test operational reserve long buildup time short duration conflict sizeable era active army force reduce demand operational reserve desert storm show chart real test would come demand finally come gwot jacquelyn schneider explain operational focus reserve switch overdrive reservist across service deploy frequently longer rotation order maintain pace operational support reservist meet active duty train standard subsequently spend time duty le time strategic reserve force go place light version reserve focus support operational requirement increasingly deploy operational reserve become important government accountability office find department defense dod could meet global commitment without sizable participation among current million national guard reserve member reality cause secretary gate formally define operational reserve strategy subsequent secretary maintain next year change also hold significant impact individual branch reserve component</t>
  </si>
  <si>
    <t>doc_AY2021_128_para_2663_18648.txt</t>
  </si>
  <si>
    <t>thus jagc likely reliant army reserve jagc officer support operational requirement well even today significantly reduce operational demand seven percent jagc reserve officer corp personnel mobilize one five army unit reserve include essential command military police engineer logistics medical function reserve judge advocate sure deploy future gwot future uptick operational demand combine smaller active component require significant support jagc reserve advise activate reserve unit base reality question become sustain legal reserve ready future operational reserve lose report detail demand force transform army reserve long dod publish formal operational reserve author warn regardless state policy demand reserve force decrease afghanistan period rcs reserve component may cease operational force default warn particularly relevant jagc reserve diminish mobilization opportunity limit volunteerism threaten ability maintain proficiency future demand drive mobilization strategy statutory regulatory authority manage jagc judge advocate general tjag determine direct method mobilize source fill rc ja vacancy requirement within ac usar arng unit include replacement operation unit strategy obilization determination base upon current operational concern available mobilization authority best interest army available fund available challenge approach past first process slow design meet need second readiness former chief staff army general ray odierno warn active reserve capability interchangeable</t>
  </si>
  <si>
    <t>doc_AY2021_128_para_2663_18650.txt</t>
  </si>
  <si>
    <t>thus jagc lose opportunity provide expertise need future mobilization process active jagc accustom put preference list year assignment know go six month ahead time would find unacceptable yet jagc surprise volunteer notice opportunity several way manage improve process army reserve jagc likely continue play essential role total army force operational force foreseeable future retire lieutenant domestic crisis simultaneously result cut active thus operational reserve likely grow importance jagc implement three line effort address challenge first develop mobilization strategy focus grow maintain talent</t>
  </si>
  <si>
    <t>doc_AY2021_128_para_2663_18651.txt</t>
  </si>
  <si>
    <t>mission leave unit face daunt backlog maintenance without sufficient soldier accomplish center active guard reserve unit rotate demand field solution acrs problem without enough assign mechanic keep maintenance workload unit create platinum wrench platinum wrench innovative active reserve partnership utilize mechanic platoon borrow manpower however soldier active duty personnel comprise soldier across army reserve small active cadre train supervise key success lie duration mobilization member rotate basis acr make clear mobilization vital success concept one nco noncommissioned officer tell reporter wo week think would beneficial would still get familiar equipment turn wrench may review investigation provide military justice advice type model could work jagc well</t>
  </si>
  <si>
    <t>doc_AY2021_128_para_2663_18652.txt</t>
  </si>
  <si>
    <t>notably army record system mobilization accessible use government computer solve issue simple process furthermore sustain jagc operational reserve require interactive experimentation process combine issue simple process furthermore sustain jagc operational reserve require interactive experimentation process combine result post mobilization deployment reserve jagc transform strategic reserve focus utilization cold war peer peer conflict reserve element ready support total force operationally active component smaller time since world war ii army reliance reserve increase challenge great power competition continue deployment threshold conflict natural disaster global instability mount environment demand jagc operational reserve support current mission requirement maintain legal proficiency future operation across spectrum conflict likely grow example mp brigade show strategic consequence mission failure judge advocate play essential role prevent yet sustain legal reserve readiness experience proficiency future challenge current demand resource volunteerism decrease army reserve chief lieutenant general charles luckey state earlier year retirement army reserve fundamental imperative ready enough next fight ready ca keep meaningful civilian job healthy family lifestyle</t>
  </si>
  <si>
    <t>doc_AY2021_129_para_2664_18653.txt</t>
  </si>
  <si>
    <t>report documentation page future army national guard guard primarily conduct support domestic operation change guard leadership implement accommodate grow domestic mission demand maintain guard warfighting partnership capability guard primary mission currently warfighting apparent homeland response continue increase evaluate guard prior mission employment environmental factor directly trigger domestic response operation likely future threat national security confirm validity change implement make normative argument base upon data analysis historical trend environmental factor likely future employment guard conclude leader implement force structure readiness model modernization accommodate grow demand domestic response operation detract guard primary mission warfighting modernization allow guard better train complete assign mission prevent wasteful spend improve retention maintain operational readiness time adapt modernize army national guard force structure readiness model word abstract future army national guard guard primarily conduct support domestic operation change guard leadership implement accommodate grow domestic mission demand maintain guard warfighting partnership capability guard primary mission currently warfighting apparent homeland response continue increase evaluate guard prior mission employment environmental factor directly trigger domestic response operation likely future threat national security confirm validity change implement</t>
  </si>
  <si>
    <t>doc_AY2021_129_para_2664_18654.txt</t>
  </si>
  <si>
    <t>data compare total end strength guard also analyze historical usage guard consider anticipate future mission analysis demonstrate force structure readiness model modernization guard need base upon analysis develop provide two readiness model option consideration desert storm subsequent operation iraq afghanistan pandemic therefore historical trend provide quality data encompass period steady state domestic operation surge scenario war encompass ongoing steady state domestic operation contingency operation domestic surge scenario fire hurricane pandemic historical context late individual state stand militia know national guard efficiency militia act enact direct national guard organize like regular army although organize like regular army federal leadership intend use national guard domestic purpose</t>
  </si>
  <si>
    <t>doc_AY2021_129_para_2664_18655.txt</t>
  </si>
  <si>
    <t>ready reserve include three tier status personnel individual ready reserve irr inactive national guard ing select reserve select reserve encompass personnel actively serve capacity irr ing personnel inactive remain ready reserve available dod call active service see figure reserve component manpower define end strength ready reserve include three tier status number personnel ready reserve dod involuntarily activate guard support several contingency operation guard provide soldier support operation desert storm desert shield conclusion operation nation mobilize personnel support ongoing operation iraq mobilize support haiti dod mobilize personnel ongoing bosnian peace keep mission mobilize support operation mobilize greatest percentage percent total ready reserve guard</t>
  </si>
  <si>
    <t>doc_AY2021_129_para_2664_18657.txt</t>
  </si>
  <si>
    <t>release nd implement optimize deploy force meet requirement combatant command ultimately strategic objective within rearmm make reserve component force available window vice nine month arforgen model cycle also reduce month equate modernize train mission necessity use guard unit operationally every eight month within month contingency deployment cycle unrealistic even deployment contingency operation every month might also unrealistic current operational tempo even peak iraq afghanistan war guard use deployment every therefore army could modify rearmm cycle optimize guard domestic contingency operational tempo would increase likelihood unit able use mission window although leadership may need guard unit fill domestic mission particular unit would essentially ready respond domestic mission need example cycle could use period propose follow several benefit approach first provide predictability individual serve guard</t>
  </si>
  <si>
    <t>doc_AY2021_129_para_2664_18658.txt</t>
  </si>
  <si>
    <t>transition propose modify rearmm present table would integrate domestic response contingency operation mission set guard readiness would allow soldier better train complete assign mission improve operational readiness guard unit reduce wasteful spend increase retention talent guard implement necessary force structure modification design specifically respond domestic incident continue trend allow unit prepare domestic mission cycle example cerfp unit primarily focus cerfp duty upcoming mission window domestic operation place contingency operation cycle better align need combatant commander suitable surge guard mobilize annual basis guard must ensure fulfill chief national guard bureau also essential guard modernize increase retention soldier best posture successfully conduct future mission success guard take care soldier stake also success attain strategic objective outline nd therefore guard must modernize force structure readiness model accommodate grow demand conus response maintain guard warfighting partnership capability</t>
  </si>
  <si>
    <t>doc_AY2021_136_para_2670_18690.txt</t>
  </si>
  <si>
    <t>research project analyze utility army operation mdo concept context great power competition army ability operate across competition continuum significant implication national security therefore critical evaluation mdo require prior final force design implementation analysis demonstrate mdo incomplete concept great power competition lack specificity competition short arm conflict account amalgamation homeland defense homeland security propose force structure insufficient operate across competition continuum project advocate meaningful joint interagency train opportunity larger role department defense homeland security specifically cyber domain relaxation policy cultural statutory limitation military activity order expand presence competitive space optimize operation great power competition word abstract research project analyze utility army operation mdo concept context great power competition army ability operate across competition continuum significant implication national security therefore critical evaluation mdo require prior final force design implementation analysis demonstrate mdo incomplete concept great power competition lack specificity competition short arm conflict account amalgamation homeland defense homeland security propose force structure insufficient operate across competition continuum project advocate meaningful joint interagency train opportunity larger role department defense homeland security specifically cyber domain relaxation policy cultural statutory limitation military activity order expand presence operational concept correspond doctrine follow formalize concept significant part ensure army prepare national security challenge</t>
  </si>
  <si>
    <t>doc_AY2021_141_para_2675_18721.txt</t>
  </si>
  <si>
    <t>additional iteration expect conduct vary condition ensure task standard repeatable type environment end review aar conduct provide trainee opportunity critique instruction give inform better train future concept train expand sequential gate methodology task increase complexity army adapt train methodology since include concept train concept enable relate task train give period time across multiple conduct blend train event enable train blend train combine live virtual constructive environment allow larger train audience give limit time resource expand number type task reality combat perform task deploy environment require army ensure train conduct assign equipment proximate environment army train since emphasize point live train environment however army recognize achieve train condition always feasible develop virtual environment include simulation game simulation game train allow army train task though use technology use technology deliver train education similar instruction conduct across society</t>
  </si>
  <si>
    <t>doc_AY2021_147_para_2681_18768.txt</t>
  </si>
  <si>
    <t>leadership must understand current state affair affect mission officer soldier act need act within expertise boundary without wait leader tell personnel understand need collaborate service agency deal threat operation interest supersede unit interest must establish clearly present status acceptable need change na strategic leadership personnel need understand believe need change establish sense urgency kotter describe first stage create meaningful change crucial gain need guide coalition involve coas departmental chief must set strategy share objective formation level discussion include attitudinal change mission command joint operation cooperation engagement</t>
  </si>
  <si>
    <t>doc_AY2021_152_para_2686_18806.txt</t>
  </si>
  <si>
    <t>report documentation page revise mission command concept leader selection operational environment word abstract revise mission command concept leader selection operational environment army face challenge operational environment future adversary difficulty develop concept defeat unite state face economic technology competition global demand army presence remain persistent near unstable global security environment adaptive leader require lead organization capable respond adversary rise adversary resurgence great power competition technology advancement change domestic environment shape institutional train leader development option meet future threat emergence operation emphasis joint warfighting inform selection train promotion future strategic leader factor adjust army institutional process protect nation fundamental change understand army concept mission command function guide philosophy leader development organizational performance institution army seek develop strategic leader formation though leader may receive formal instruction art leadership science understand human behavior key concept master</t>
  </si>
  <si>
    <t>doc_AY2021_152_para_2686_18808.txt</t>
  </si>
  <si>
    <t>reference lack specificity linkage subordinate development implementation mission command philosophy lack common mission command narrative doctrinal linkage exacerbate view context several key army document table illustrate various reference mission command highlight need common narrative trend mission command organizational performance emerge doctrine operation mdo require capability commander staff operate contest environment maintain mission command army must continue build trust team professional thrive ambiguity chaos empower doctrine mission command rapidly react threat opportunity base commander intent mdo concept leverage critical military people army always design train program exercise way facilitate require type decentralize decision make intellectual effort require improve train design facilitate mission command mdo give impact organization</t>
  </si>
  <si>
    <t>doc_AY2021_152_para_2686_18811.txt</t>
  </si>
  <si>
    <t>meet challenge adversary many change implement develop future leader subordinate recommendation army leader implement enhance mission command philosophy doctrine update combine arm center holistically review doctrine relate mission command lack consistent narrative operation daily leadership incorporation emotional intelligence</t>
  </si>
  <si>
    <t>doc_AY2021_158_para_2692_18856.txt</t>
  </si>
  <si>
    <t>mission infantry example close enemy use fire movement destroy capture enemy force repel enemy attack fire close combat counterattack control land area include population resource engage combat every member infantry battalion either directly engage mission actively support soldier return garrison however longer close enemy repel enemy attack yet army continue pay salary commit substantial fund pay individual train basic soldier skill marksmanship communication well small unit competency exercise train center joint readiness train center national train center army bear enormous expense soldier deploy army bear enormous expense soldier deploy next time maximally proficient combat skill infantry strive nothing le expertise likewise extent army need general surgeon active duty maintain expertise care surgical trauma worth financial commitment pay salary work civilian trauma next time maximally proficient combat skill infantry strive nothing le expertise likewise extent army need general surgeon active duty maintain expertise care surgical trauma worth financial commitment pay salary work civilian trauma center</t>
  </si>
  <si>
    <t>doc_AY2021_164_para_2698_18899.txt</t>
  </si>
  <si>
    <t>october cmc general berger tell reporter order logistics planner must review sustainment objective eabs create new logistics platform solution marine corp loce publication provide list sustainment activity eabs capable ability protect logistics capability provide selective redundancy critical item ability sustain distribute naval force precision munition sufficient fuel combat ability establish mobile clandestine expeditionary logistics base provide sustainment afloat expeditionary operate force</t>
  </si>
  <si>
    <t>doc_AY2021_172_para_2706_18955.txt</t>
  </si>
  <si>
    <t>report documentation page january cancellation optionally man fight vehicle program mark army third fail attempt past year replace age bradley fight vehicle research explore army evolve modernization enterprise acquisition strategy create plan suitable identify successor infantry age bradley replacement word abstract january cancellation optionally man fight vehicle program mark army third fail attempt past year replace age upgrade bradley fight vehicle research explore army evolve modernization enterprise acquisition strategy create plan suitable identify successor infantry fight vehicle age bradley replacement army move quickly modernize see result time side continue support congress include predictable adequate sustain timely fund army build maintain force ready deter potential adversary</t>
  </si>
  <si>
    <t>doc_AY2021_175_para_2709_18975.txt</t>
  </si>
  <si>
    <t>report documentation page chinese russian prosecute comprehensive gray zone campaign challenge dominance erode influence competition must regain initiative prepare operate complex challenge operational environment require deployable operation mdo intelligence capability support joint force army currently capability create expeditionary intelligence capability expeditionary capability competition expeditionary capability would rapidly deployable resource dependent forward base could perform intelligence preparation deliver capability serve sensor unit would focus answer combatant command joint force requirement answer intelligence community necessary competition adversary sum expeditionary capability would provide timely intelligence capability forward posture provide situational awareness intelligence preparation support joint force army need expeditionary intelligence capability word abstract chinese russian prosecute comprehensive gray zone campaign challenge dominance erode influence competition must regain initiative prepare operate complex challenge operational environment</t>
  </si>
  <si>
    <t>doc_AY2021_175_para_2709_18977.txt</t>
  </si>
  <si>
    <t>integrate team model would provide organic ability form expeditionary intelligence team one command integration capability possible enable team model would provide desire expeditionary intelligence capability unit would able form scalable adaptable team fit mission requirement consistent mdo concept expeditionary capability address requirement persistent competition difficult operate environment span austere set dense urban service member civilian unit would organization ready deploy short notice respond joint force competition requirement single command would facilitate unit organization internal coordination need support challenge deployment schedule command structure would also facilitate synchronization skill train deployment train requirement fulfill multiple deployment cycle per year expeditionary capability locate single location assist manage train deploy personnel</t>
  </si>
  <si>
    <t>doc_AY2021_175_para_2709_18978.txt</t>
  </si>
  <si>
    <t>unit focus direction support new important joint force competition requirement facilitate acceptance expeditionary capability mission dod interagency partner unit also draw upon experience civilian military member humint signal intelligence sigint cyber space expertise conduct interagency coordination provide oversight deploy operation experience leadership dod interagency partner willingness accept expeditionary capability mission arise coordination challenge mitigate limitation perform activity support combatant command joint force initially unit mission focus expeditionary intelligence preparation provide intelligence preparation battlefield activity requirement satisfy intelligence requirement set mci framework enable commander obtain situational awareness provide joint force target nature support mission entail operation permissive area include dense urban terrain time intelligence activity expand deep sensor role operate permissive area leverage human network technical mean report relate concern operate gray zone escalation risk expeditionary capability attribute operational plan coordination requirement enable risk mitigation</t>
  </si>
  <si>
    <t>doc_AY2021_175_para_2709_18979.txt</t>
  </si>
  <si>
    <t>information data would support plan first characterize terrain identify unit capability mitigate adversary advantage support army sof expeditionary capability team army sof area respective mission overlap fuse intelligence support sof conventional force fight prove value exemplify assessment battle competition adversary effect would primary effort would true adversary gray zone activity present similar problem operate along similar line insurgency model adversary use gray zone tactic employ discreet clandestine method leverage actor proxy execute asymmetric activity time use privately business conduct gray zone context unit would assist identify characterize adversary activity proxy actor fuse intelligence support capability support forward posture sof formation unit member train opsec as train endure demand operational environment therefore unit could perform mission sof activity mean operate manner consistent sof lower mission profile as expeditionary capability could team army sof as expeditionary capability could team army sof organization leverage symbiotic capability conduct intelligence preparation mdo</t>
  </si>
  <si>
    <t>doc_AY2021_175_para_2709_18980.txt</t>
  </si>
  <si>
    <t>however limitation make alternative unsuitable address propose expeditionary capability mission consider expeditionary army support regional combatant command joint force intelligence army expertise provide theater intelligence communication architecture intelligence collection sigint analysis addition intelligence activity joint force provide analytical intelligence support combatant commander transient force however shortfall lack authority enable forward deploy force expeditionary capability would provide consequently two critical advantage provide expeditionary capability organic mean operate independently forward location ability leverage authority operate outside combat zone additionally without significant reorganization increase qualify manpower current intelligence support combatant command joint force would suffer assume expeditionary capability mission reason note appear capable assume expeditionary capability mission army operation group aog another alternative expeditionary capability due humint capability operational level title title authority operate outside combat aog peacetime mission include provide situational awareness persistent presence army service component command intelligence preparation support army plan potential first glance aog could candidate perform expeditionary capability mission however two main limitation effect aog ability assume expeditionary capability mission</t>
  </si>
  <si>
    <t>doc_AY2021_178_para_2711_18991.txt</t>
  </si>
  <si>
    <t>three recommend solution counter mitigate risk use instrument national power risk domain analysis throughout follow project require standard framework ensure continuity assessment structure framework examine domain separately also capture interdependency may exist also research present benefit national security community two reason first provide new perspective adversary might interdict sustainment operation outside theater operation second result provide menu option department defense dod joint force whole u government illustrate adversary deter use interdiction opportunity defeat choose attempt interdiction strategic sustainment operation combatant commander must clear understand risk throughout operational environment prioritize allocate resource reduce risk therefore attempt make supersede supplant exist study counter exist effort aim identify geographic combatant command gcc risk specify region</t>
  </si>
  <si>
    <t>doc_AY2021_178_para_2711_18992.txt</t>
  </si>
  <si>
    <t>must repercussion cost sustainment operation joint force apply resource mitigate risk hugh courtney publish way as likely risk occur use framework categorize level certainty author assert four certainty level figure line well assessment jlent risk necessary study first level certainty clear future risk mean obvious interdiction method available adversary cost sustainment operation likely exist second lesser degree certainty possible alternative future risk third degree certainty decrease large range future possible finally fourth level risk true ambiguity exist certainty risk domain level certainty ascertain next step commander operation campaign study accomplish identify strategic operational capability decrease remove adversary interdict strategic sustainment capability</t>
  </si>
  <si>
    <t>doc_AY2021_178_para_2711_18996.txt</t>
  </si>
  <si>
    <t>general mckenzie recent uscentcom commander state aggressively pursue anything improve capability particularly group uas one thing worry theater every day vulnerability force energy weapon jammer laser unfortunately option purely tactical dod coordinate gccs would need individual threat assessment strategic sustainment site determine number type counter defeat technology need level strategic impact joint force clearly drive readjustment priority fund change force structure modernization readiness profit drive drone market way influence commercial company uphold norm value allow proliferation swarm weaponize drone technology simple method might u nato ally partner provide economic incentive maintain link company however truly unrealistic dod expect face swarm drone use future conflict regardless leverage across economic instrument national power final recommendation joint force develop method increase survivability sit provide national defense strategy direct resilient agile logistics comprise prepositioned forward stock strategic mobility ally partner air domain interdependence air land domain ignore become critical analysis strategic sustainment capability risk air domain security professional understand risk air domain enablers important risk direct capability use air domain</t>
  </si>
  <si>
    <t>doc_AY2021_178_para_2711_19000.txt</t>
  </si>
  <si>
    <t>cyber domain u must implement method counter attack commercial information technology system maritime domain u must research develop new method counter adversary advantage use maritime militia disrupt delay ship deployment strategic sustainment stock equipment land attack target prepositioned equipment sit outside boundary conflict air domain focus dispersion airbase operation work recommend dime effort ally partner near conflict area counter ballistic missile advantage space domain u must relentless continuous development technology satellite protection method safeguard gps service capture assessment adversary numerous option interdict strategic sustainment operation regardless nature domain therefore dod need take whole government approach counter threat sustainment operation outside conflict area counter threat require combination effort branch government commercial sector ally partner mitigate loss expect contest logistics jlent</t>
  </si>
  <si>
    <t>doc_AY2021_179_para_2712_19005.txt</t>
  </si>
  <si>
    <t>successful peace support operation psos need adequate logistics equipment supply helicopter artillery asset air defense capability communication platform engineer among others however easf lack significantly rapid deployment force dependent adequate logistics operation capability short supply easf however easf element position within respective country logistics capability rely host state concept sound host nation keep develop capability standard requisite easf endalcachew state operationally one biggest problem easf question logistics since easf support troop logistically hamper overall possible solution address concern consistent payment annual contribution provide troop operational deployment essential sign legal enforceable agreement clarify respective role obligation suspend exempt member state refuse fulfill commitment regional economic community would constitute major advancement effectiveness easf yet may limit overall function relevance organization third major constraint attain interoperability among component easf ability force interact function appropriately crucial organization success interoperability ability system unit force operate synergy execution assign task</t>
  </si>
  <si>
    <t>doc_AY2021_181_para_2714_19018.txt</t>
  </si>
  <si>
    <t>rand corporation find usg struggle generate civilian workforce oif fulfill desire stabilization effort study highlight difficulty recruit experience personnel within dod department state usaid reveal joint force fill complication inherent deploy civilian active combat zone compound requirement military capability execute duty schadlow challenge army recognize past effort escape consolidation responsibility fail serve make task difficult former command general army combine arm center ltg mike lundy reinforce sentiment three perspective consolidate gain write promote fm inclusion entire chapter consolidation gain inescapable requirement execute military governance part consolidation gain combine interagency inability meet desire participation military must embrace mission assign yet requirement prepare consolidation gain solely army responsibility joint task force jtf staff must posse deep understand requirement consolidate gain jtfs responsible integrate component plan resourcing land component inevitable consolidation mission recommendation improve joint force confirm applicability schadlow model joint force follow segment explore deficiency joint force preparation inevitable consolidation gain future conflict specific recommendation provide overcome deficiency recommendation provide implementation option dod policymakers ensure joint force readiness consolidation jp jp must include detail guidance cover specific consolidation gain requirement unify action plan consideration</t>
  </si>
  <si>
    <t>doc_AY2021_183_para_2716_19034.txt</t>
  </si>
  <si>
    <t>ace warfighting concept quickly become fundamental principle air force operation environment therefore afdp must quickly incorporate new process capability well new tactic technique procedure capability maybe revolutionary example capability maneuver force land may require support distribute air operation mcos execute c capability maneuver force could enhance operational flexibility tactical survivability organization combat air force caf wing air force must evolve task organization c functional community effective combat operation similar fw model caf fly squadron support aircraft maintenance squadron task organize combat operation must c squadron task organize operationalize concept air force create air expeditionary force package smaller version air expeditionary wing air expeditionary force package would comprise assign caf fly squadron team assign aircraft maintenance squadron assign c squadron</t>
  </si>
  <si>
    <t>doc_AY2021_188_para_2721_19073.txt</t>
  </si>
  <si>
    <t>however detail look country within region highlight figure show consistency education country build previously provide junior leader education education train provide tactical education course important deter regional threat russia iran country significant resource apply contingency operation senior leader student compare country leadership course midgrade senior officer aim improve professionalism organizational skill across warfighting function security force iraq afghanistan continue struggle educational course need prioritize align contingency operation need greatest designate national priority indopacom region outline nd example number student army command general staff college war college mali afghanistan clearly consistent priority establish nd although afghanistan military train need greater base current security situation importance foreign military train report fiscal year joint report congress volume indicate overall volume course subsequent fund align national interest priority provide nation additionally type technical junior leader level education train align threat nation region air defense counterterrorism maritime security</t>
  </si>
  <si>
    <t>doc_AY2021_188_para_2721_19075.txt</t>
  </si>
  <si>
    <t>also conduct mission readiness exercise joint readiness train center jrtc test challenge certify skill sfa soldier train scenario adapt specifically sfabs organization attach sfa advisor augment potential operational deployment army command general staff college cgsc sergeant major academy army war college awc conduct specific course educate leader plan execute security cooperation operation organization army conduct numerous security cooperation course sergeant major academy army war college awc conduct specific course educate leader plan execute security cooperation operation additionally forscom require virtual train advise assist task culture regional expertise language familiarity train conventional force support gcc security cooperation requirement regardless component finally army john kennedy special warfare center school conduct numerous course train sc sfa aspect special force civil affair psychological operation problem model security cooperation professional advisor manage career regard security cooperation train lack management result enter exit train process level hierarchy train result lack foundational education experience majority soldier current approach unite state take security cooperation strengthen global influence sync current publish priority regard application resource capability require ally meet global security cooperation gccs daily part phase one two operation joint operational phase construct gccs conduct sc strengthen global influence sync current publish priority regard application resource capability require ally meet global operation joint operational phase construct</t>
  </si>
  <si>
    <t>doc_AY2022_003_para_2724_19088.txt</t>
  </si>
  <si>
    <t>report documentation page unite state air force adopt new strategy call agile combat employment ace two part expeditionary strategy one part operational concept counter area denial capability second part bridge concept current force structure ace concept disguise boost modernization concept solely counter concept accomplish functional element strategy examination strategic choice framework lie critical area air force must continue address one continuous focus prioritization towards modernization effort</t>
  </si>
  <si>
    <t>doc_AY2022_003_para_2724_19089.txt</t>
  </si>
  <si>
    <t>ace utilize maneuver inside enemy ooda loop create dilemma enemy challenge aviation regardless advantage expansive reach agility demand sustainment fuel armament aircraft part ace current solution prepare usaf personnel defeat environment experiment modernization force structure ace doctrine experiment modernization force structure ace doctrine successful example multiservice concept produce decisive result airland battle doctrine link army air force strategy become crucible acquire five military system synchronize two domain together demonstrate effectiveness gulf ace concept doctrine therefore scope airland battle concept drive air force think domain synchronize reinforce joint integration alongside modernization paper utilize strategic choice framework analyze ace strategy balance modernization force structure show ace require numerous amount activity enable effectiveness investment modernization focus integrate train</t>
  </si>
  <si>
    <t>doc_AY2022_003_para_2724_19090.txt</t>
  </si>
  <si>
    <t>air force asset include bomber specialize reconnaissance air grind platform center air mobility aircraft fighter uass air force capability also include intertheater intratheater airlift refuel isr search rescue extensive space asset aircraft capability integrate joint force provide desire effect joint force unfortunately air force task organize aetf time require unit source aef fill task force limit endure geographic combatant command gcc requirement aetfs normally activate bridge aetf activation gcc campaign flexible tailorable aetf rely endure air operation center aoc node air force consider aoc weapon system maintain critical endure component success plan execute as air space operation air force develop tailor air force aocs exercise full range air force air space cyberspace capability joint force aocs provide command control operational task air task order air control order effect air arm synchronize different element aef aetf aoc represent three different critical organizational construct within air force</t>
  </si>
  <si>
    <t>doc_AY2022_003_para_2724_19091.txt</t>
  </si>
  <si>
    <t>ace doctrine highlight p lan account timeline may require aggregate force originate different forward operate sit create effect common target synchronization effect convergence mass critical ace execution part piece personnel commander equipment need time plan operation occur ace concept rely sustainment robust resilient responsive logistics infrastructure support future must bountiful robust enough survive adversary addition ace doctrine endorse iversification sustainment use multiple source support agreement contract support example sustainment meet ace concept maintenance supply system either prepositioned stock forward stock accessible host nation aircraft land fix put back service another example create forward arm refuel point airfield long straight highway aircraft land refuel rearm extend operational reach increase flexibility additional combat power add resilience emergency option aircrew logistician increase sortie generation ace force structure must tailorable since initial stag fluid however one derive afdn lean expect lot force</t>
  </si>
  <si>
    <t>doc_AY2022_003_para_2724_19093.txt</t>
  </si>
  <si>
    <t>ace properly implement operationally train enough diverse responsibility asset make two air force wing unfortunately one air force wing asset resource capability find air component commander geographic combatant command coincidentally air force announce concept ace call lead wing man equip wing posture force generation step closer exactly standup stateside aetf aetf stand short amount time exercise concept alongside mdtf would grow dividend interoperability experience exploration jado clearly state robert leonhard organize around decisive echelon key exploit opportunity war additionally train airman conduct one job functional increase risk amount time train individual concept security force airman secure airfield also able load ammunition maintenance crew chief fix aircraft able provide fuel multiple aircraft multiple role responsibility ace doctrine describe airman</t>
  </si>
  <si>
    <t>doc_AY2022_003_para_2724_19095.txt</t>
  </si>
  <si>
    <t>air force update doctrinal term mission command enable action implement strategy functional element strategy examination strategic choice framework lie critical area air force must continue address agile combat employment strategy publish implement within air force take time fully employ strategy airman train utc tailor logistics sustainable accomplish repeatable process one step towards combat environment integrate jado complex world paper address definition essential ace term air force structure follow analysis strategic choice framework scrutinization strategy highlight modernization logistics system prepositioned stock must remain constant priority</t>
  </si>
  <si>
    <t>doc_AY2022_010_para_2731_19144.txt</t>
  </si>
  <si>
    <t>report documentation page foundation historical mindedness research paper question whether army aviation modernization plan focus future vertical lift fvl prepare army meet warfighting requirement next fifty year answer question paper explore history army aviation policy govern define army aviation today finally reveal army plan tomorrow man unman aerial system since research question address future historical datum success failure need establish use methodology historical mindedness paper establish know data point ingenuity vision regard employment effectiveness aviation operational environment time period create historical datum sort historical datum follow current force structure rollup army aviation today paper focus vertical lift airframe find combat aviation brigade cab detail replacement prototype take army next fifty year research conclude overall positive find viable feasible aviation modernization plan meet next fifty year warfighting requirement army aviation evolution army ready tomorrow fight</t>
  </si>
  <si>
    <t>doc_AY2022_010_para_2731_19145.txt</t>
  </si>
  <si>
    <t>separation grind force air force one would think back distinction clear cut fly belong air would accurate statement except observation aircraft organically assign army field artillery see fig exception sign order secretary war henry stimson june remain newly mint unite state air force service branch agree army retain responsibility artillery spotter requirement allow one minor exception interestingly vanity may play significant role air force aviator era consider artillery spotter aerial task beneath even interest one small almost obscure exception would rebirth army aviation publication paper army aircraft air force defense especially air force may envision massive entity army aviation would grow today understand critically necessary define service area responsibility key west agreement accomplish</t>
  </si>
  <si>
    <t>doc_AY2022_010_para_2731_19148.txt</t>
  </si>
  <si>
    <t>capability improvement direct lesson learn vietnam era current operate environment major combat rotary craft dual engine harden component incorporate airframe armor protect vital system occupant finally integrate aircraft survivability equipment detection suit today operate environment army aviation mission obligation battlefield decrease since vietnam instead increase complexity demand unite state enter constant war period stem attack september one example increase complexity mission obligation introduction unman aerial system uas influence battlefield well multifaceted integration unite state war machine make mark change modern operate environment aviation restructure adapt twenty year perpetual war afghanistan iraq cause army reorganize brigade size unit modularized plug play model</t>
  </si>
  <si>
    <t>doc_AY2022_010_para_2731_19149.txt</t>
  </si>
  <si>
    <t>length service quite amaze first flight field gray eagle gray eagle fig system whose primary mission provide dedicate configure uas support division combat unit aviation fire battlefield surveillance brigade brigade combat team bcts army joint force unit capable long endurance near reconnaissance precision attack hellfire missile gray eagle company organic cab military intelligence aerial exploitation brigade gray eagle may team cab man aircraft operate autonomously support grind force commander shadow fig tactical uas primary mission reconnaissance organic cab military intelligence company bct shadow may team cab man aircraft operate autonomously support grind force commander schedule operate see page fig</t>
  </si>
  <si>
    <t>doc_AY2022_010_para_2731_19150.txt</t>
  </si>
  <si>
    <t>mission capability aircraft consist reconnaissance pattern analysis change detection target locate track well reconnaissance surveillance mission task give theater aircraft task individual unit lastly fleet turbofan aircraft principal mission air movement passenger cargo aircraft closely resemble ubiquitous lear jet hollywood movie star usually use carry department defense special operation vietnam army aviation formally establish special operation aviation regiment soar regiment generally consist aircraft find cab hughes md serve attack platform lieu unit specialize mission outside conventional</t>
  </si>
  <si>
    <t>doc_AY2022_010_para_2731_19151.txt</t>
  </si>
  <si>
    <t>although official confirmation usmc replace exist fleet army future attack reconnaissance aircraft fara huge leap assume case development field happen say consider fara development timeline practical limitation integrate usmc maritime shipboard requirement may huge leap assume case development field happen say consider fara development timeline already pa see fig milestone b qtr currently army four primary contender man aircraft future vertical lift fvl development two fara two flraa future tactical process complete flight test evaluation stage enter field currently army four primary contender man aircraft future unman aerial system ftuas much farther along acquisition procurement process complete flight test evaluation stage enter field future long range assault aircraft flraa category two primary contender ahead schedule complete industry prototype build currently label demonstrator bell team bell fig</t>
  </si>
  <si>
    <t>doc_AY2022_010_para_2731_19152.txt</t>
  </si>
  <si>
    <t>suas system find battalion level grind maneuver unit infantry armor major advancement suas fvl arena ale air launch effect extend lethality operational reach ale family system carry modular payload mission system application mission equipment requirement deliver effect individually team effect deliver autonomously uniquely ale need recover expendable ale currently prototyping evaluation phase see initial field importantly ale foundation swarm technology bring whole new dynamic tomorrow operate research paper summarize army go regard aviation</t>
  </si>
  <si>
    <t>doc_AY2022_010_para_2731_19153.txt</t>
  </si>
  <si>
    <t>note army leave rock unturned field continue field uass handheld size way variant size man man category regardless final aircraft manufacturer fvl field two aircraft future long range assault aircraft flraa future attack reconnaissance aircraft fara flraa category newest aircraft fly twice far twice fast able lift twice much fara category expect minimum airspeed increase extend range lower radar cross unlike flraa new aircraft ultimately assume role black hawk take retirement role predecessor new fara aircraft supplement beyond see figure pg although doctrine write yet one reasonably expect new fara aircraft take man reconnaissance security role still carry munition better survivability concern aircraft resilience armor plat advance radar target capability therefore next year primary attack platform army work conjunction tomorrow fara aircraft</t>
  </si>
  <si>
    <t>doc_AY2022_012_para_2733_19163.txt</t>
  </si>
  <si>
    <t>army natural resource management team currently manage different endanger specie plant animal across army installation ensure train land remain accessible well report consider four database house information army train land natural resource wildland fire management application wfmap range facility management support system rfmss data similar range facility database evaluate build infrastructure analysis compatibility first wfmap emerge database field imcom collect comprehensive comparable quality wildland fire information fully field imcom installation use make decision next rfmss joint system army navy marine use schedule range train area produce daily range finally module similar previously discus however focus army train land encroachment wildland fire management application program wfmap among natural resource threat wildfire merit deeper analysis discussion three reason military train activity installation ignite wildfire army manage extensive tract land installation frequently experience urban encroachment although army installation train robust procedure contain result wildfire adjacent public private natural land may manage intensely present additional risk army land readiness nasa study look fire western unite state colorado california year researcher find increase fire frequency fire occur additionally fire occur since burn larger land area megafires megafires wildfire overarch objective installation wildland fire management program mitigate wildfire army property prevent wildfire local community spread onto installation three primary tool available achieve objective reduce hazardous fuel comprehensive fuel management program fire break restrict achieve objective reduce hazardous fuel comprehensive fuel management program fire break restrict train mission know start wildfire time elevate wildfire risk base current forecast weather</t>
  </si>
  <si>
    <t>doc_AY2022_013_para_2734_19167.txt</t>
  </si>
  <si>
    <t>report documentation page current requirement train requirement drive factor shape national guard armor brigade combat team abct organization man equip readiness requirement complexity apparent army national guard abct produce significant challenge impact readiness proficiency complex challenge systemic throughout entire national guard abct organization unique systemic challenge include current operational train environment relate law regulation directive doctrine design achieve proficiency produce constraint relate time resource across national guard recommendation require abcts balance maneuver train requirement build proficient tactic technique procedure holistically achieve greater level lethality also national guard bureau advocate increase number realistic train day require complete train requirement additionally rearmm still transition national guard adjust model provide framework enable abcts reach sustainable readiness level future deployment addition train requirement national guard add additional local train land range complex minimize travel time reduce transportation cost increase train time unforgiving environment</t>
  </si>
  <si>
    <t>doc_AY2022_013_para_2734_19168.txt</t>
  </si>
  <si>
    <t>current requirement section cover legal requirement national guard abct task organization train requirement personnel department defense community primarily use term readiness conversely civilian sector define term readiness preparedness department defense officially define term readiness joint publication one mission readiness broad concept every service member understand use throughout daily conversation difficult identify single definition readiness process design man equip train sustain military organization time prepare fight win generate sustain readiness significant challenge embed throughout activity depict figure readiness consist three primary input three input include man equip train national guard abct maintain strength unit continuously problematic affect overall readiness level additionally man organization entail recruit retention personnel availability individual skill train available strength compare assign personnel national guard abct consistently meet equipment supply hand available</t>
  </si>
  <si>
    <t>doc_AY2022_013_para_2734_19169.txt</t>
  </si>
  <si>
    <t>title common federal mobilization operation iraqi freedom refer table national guard status comparison army national guard locate district columbia exception state status remain federally control authority secretary status contain different law regulation requirement dictate type train authorize status example national guard mobilize state active duty status train federal mission plan operation home abroad national guard always consider appropriate legal status national guard mobilize state active duty extend period exceed day recent response pandemic negatively impact unit readiness army national guard abct achieve proficiency readiness level abct operate prolong compete requirement emergency natural disaster</t>
  </si>
  <si>
    <t>doc_AY2022_013_para_2734_19170.txt</t>
  </si>
  <si>
    <t>army national guard request increase ammunition authorization additional train furthermore abct receive official notification source abct fall active component authorization table increase use chapter strategy table vary frequency requirement authorize ammunition dictate standard weapon train keep pace change ammunition requirement new type ammunition example national guard design small arm range contain round within installation boundary surface danger zone maximum distance x distance army new enhance performance round epr calculate x distance meter meter depend x distance exceed current range ammunition requirement therefore range modification necessary accommodate increase distance impose additional challenge national guard often train range adjust due available land therefore require range deviation sign adjutant general annually also ammunition authorization require strac often conflict local range environmental restriction base range capability condition environment restrict use tracer munition</t>
  </si>
  <si>
    <t>doc_AY2022_013_para_2734_19171.txt</t>
  </si>
  <si>
    <t>requirement solidify abct balance compete resource train readiness proficiency train readiness army successfully generate force country since develop evolve generate force prepare ready military operation army force generation force readiness process evolve response change demand operate environment base national military strategy nm army national guard abct conduct train achieve readiness proficiency level utilize readiness model progressive predictable approach sustainable readiness model increase demand national guard support national interest increase operational tempo continually erode readiness time derive army regulation readiness model framework address readiness shortfall increase preparedness level ability fight win adversary readiness model shape preparedness reach aim point synchronize force employment modernization additionally readiness model also drive range requirement train land time build maintain proficiency however significant challenge current system remain</t>
  </si>
  <si>
    <t>doc_AY2022_013_para_2734_19172.txt</t>
  </si>
  <si>
    <t>rearmm attempt address operational tempo plague national guard addition reduce operational tempo model improve evolutionary modernization achieve competitive advantage contemporary threat overall rearmm alignment provide predictability decrease operational tempo provide greater flexibility national army incremental evolution modernization find within rearmm increase capability lethality throughout force along modernization army range inventory need adjust accommodate new lethal weapon system employment method train land requirement unit measure use depict amount area require time army unit kilometer square day abct land use requirement range availability impact train proficiency across brigade combat team bct community accord army range requirement model arrm abct require acre day algorithm determine land requirement time combine land available day available train throughput additionally appropriate train land national guard installation train area severely restrict abct train requirement force unit train different location include state conversely decrease train time reduction train time due increase travel time reach train area</t>
  </si>
  <si>
    <t>doc_AY2022_013_para_2734_19174.txt</t>
  </si>
  <si>
    <t>army national guard abct fulfill operational reserve role active component also man equip train requirement unit complexity apparent army national guard abct produce significant challenge active component although national guard tactically proficient active component organization effectively manage compete requirement environment utilize train strategy various train model provide insight national guard challenge impact overall readiness leader level impact national guard abct readiness increase preparedness across total army adhere strategic choice framework appropriately balance modernization force structure readiness within national guard create better prepare operational reserve recommendation provide feasible solution national guard abct sustain increase efficiency readiness level throughout entire srm cycle better posture deploy regardless challenge national guard woman men ready successfully execute federal state mission professionalism expertise meet state national</t>
  </si>
  <si>
    <t>doc_AY2022_021_para_2742_19228.txt</t>
  </si>
  <si>
    <t>addition supply affordable skill guardsman bring industry expertise force reduce need financial incentive create force structure achieve cyber strategy goal support national security objective uscybercom cyber strategy endeavor support national priority uscybercom posture statement attempt address cyber strategy priority force design unfortunately posture statement describe force whose design fail fully incorporate national guard ultimately achieve lethal force reform department fully cultivate talent better address uscybercom commander posture statement must statement describe force whose design fail fully incorporate national guard ultimately achieve lethal force reform department fully cultivate talent better address uscybercom commander posture statement must articulate organizational change operational approach address force structure priority first expand force structure include active duty national guard force strengthen homeland defense next capitalize guardsman experience industry unique opportunity build relationship finally take advantage opportunity cost save employ cyber talent national guard</t>
  </si>
  <si>
    <t>doc_AY2022_028_para_2749_19264.txt</t>
  </si>
  <si>
    <t>national guard federally activate like reserve national guard also serve state governor may activate domestic operation support state reserve national guard require complete one drill weekend month two national guard compose army national guard air national ready reserve national guard service member serve three different type status national guard operate force within federal government system separate state federal mission separate independent command control authority national guard service member drill attend annual train status consider title federally activate national guard service member deploy support federal mission status consider title another type federally activate whether title title status day national guard member eligible federal benefit active duty benefit third status state active duty federally fund status national guard member activate state governor domestic operation support disaster crisis remain command governor receive pay benefit state employee past national guard find prior active duty component citizen force civilian volunteer serve military air army national guard evolve official military component world war world war ii become part total force policy air army national guard evolve official military component world war world war ii become part total force policy introduction military show figure current exceed personnel strength active duty air force active duty marine corp state activation vary state recur domestic emergency time first activation start whiskey rebellion force activate numerous time civil right era recently activate national guard personnel account military deployment since soldier army national guard mobilize overseas federal mission year soldier home execute million duty day support domestic operation hurricane disaster support border security two year later national guard service member execute million day support domestic operation million day relate support million duty day require disaster relief duty day support domestic operation double two year june height recent civil unrest throughout unite state national guard soldier airman provide civil disturbance support include crowd control infrastructure security rove note statistic reflect additional day serve year national guard personnel attend military drill annual train requirement</t>
  </si>
  <si>
    <t>doc_AY2022_049_para_2764_19363.txt</t>
  </si>
  <si>
    <t>report documentation page merge dao de jing philosophy u military design process offer new perspective strategy plan contemporary operation problem complex give way linear objective base solution challenge require problem management rather problem solve case daoism provide useful worldview analyze complex security problem however structureless philosophical nature dao think make apply real world problem difficult merge philosophical element dao structure methodology design produce practical framework address contemporary complex problem apply new approach complex security environment syria offer important insight daoism design think alone could provide ultimately approach seek way forward make best u advantage u position unique situation syria</t>
  </si>
  <si>
    <t>doc_AY2022_059_para_2773_19425.txt</t>
  </si>
  <si>
    <t>joint force mix record effectively execute next first fight important analyze reason influence preparedness analyze preparedness joint force next first fight new concept discus research next section analysis however new apply historical framework joint force preparedness next first fight similar operational environment follow previous operational culmination word author type analysis opportunity examine joint force preparedness next first fight know enemy know country ally joint force either train fight precede war world war ii end next war germany culmination word author type analysis opportunity examine joint force preparedness next first fight know enemy know country ally joint force either train fight precede war world war ii end next war germany japan italy fight france pacific island chain rather u fight north korean chinese communist korean peninsula eliminate newness enemy environment ally environment next first fight argue provide deeper look impact external local decision joint force preparedness next first fight intent inform future decision maker</t>
  </si>
  <si>
    <t>doc_AY2022_064_para_2777_19454.txt</t>
  </si>
  <si>
    <t>army set priority pim complete field schedule ratio three army unit first ampv schedule follow similar field schedule program delay field reschedule support overt direction army possible strategy include provide new equipment train net forward contractor logistics support cl field service representative fsrs support new equipment soldier become accustom system tp area concern version indenture communication system like vehicle version upgrade communication equipment modernization accelerate version actual equipment install kit iks cable critical piece must intensely manage well communication piece timeline deploy rso short soldier learn proficient completely ready soldier provide service maintenance thus fsr cl support critical modernize sufficiency sbcts deter deni study use abcts baseline deterrence reinforce rand corporation senior analyst david ochmanek look european scenario heavy grind force abcts available outset conflict appear sine qua non successful defense armor brigade combat team abcts even greater political salience ally policymakers population due easily understand symbolic value know baseline new capability add sbcts make lethal available time usawc rand study complete example three substantial improvement implement stryker family vehicle stryker brigade receive upgrade lethality add unman turret infantry carrier vehicle icvs upgrade every remote weapon station standardize common remotely operate weapon station crow upgrade guide missile atgm vehicle capability call infantry carrier</t>
  </si>
  <si>
    <t>doc_AY2022_072_para_2785_19505.txt</t>
  </si>
  <si>
    <t>senior leader consider eliminate shelve program unable participate project convergence exercise immature technology low prioritization simultaneously maintain readiness deter adversary nearly forty percent army budget grow personnel force structure cost jeopardize modernization priority risk cut procurement program bone secretary christine wormuth deliver keynote address association army annual conference state give challenge ahead may accept risk avoid greater risk future general mcconville likewise hint recent address heritage foundation february modernization higher priority state would like big stick big stick sharp stick revolutionary modernization overmatch although combat formation offer significant benefit armor mobile force provide credible force deterrent contest environment large geographical area technology increase armor formation capability force multiplier advance russian threat amphibious theater unite state marine corp usmc provide mix mobile light force combine naval capability lessen need force army focus logistics air missile defense fire would better suit support joint force objective pacific thirteen infantry brigade combat team ibcts national guard ibcts army would find substantial save force structure reduce number active ibcts still support nd objective accord cbo estimate ibct cost billion annually require approximately soldier equip support</t>
  </si>
  <si>
    <t>doc_AY2022_081_para_2792_19552.txt</t>
  </si>
  <si>
    <t>also method sharpen strategic think future senior leader crucial support future arm conflict therefore spend money arm force neglect long thus discourse military profession keep trinity von clausewitz align also method sharpen strategic think future senior leader conclusion current global development show speed change character war never high nowadays higher future therefore keep high speed change character war dutch minister defense write defense vision netherlands defense academy develop new way train educate new measure solid better refine prepare future senior leader beyond future senior leader confront extreme volatile uncertain complex ambiguous environment</t>
  </si>
  <si>
    <t>doc_AY2022_087_para_2798_19581.txt</t>
  </si>
  <si>
    <t>report documentation page air force confront year operation lose focus develop operational vuca environment future conflict diversion leave current leader lead employ combat effect across within domain warfighting air force gain maintain warfighting superiority across domain must invest concept hybrid leadership hybrid leadership style enable individual effectively employ current weapon system understand emerge technology maximize use human weapon system optimize use artificial intelligence machine learn attain warfighting superiority adversary implement concept hybrid leadership posture usaf place battlefield dominance paper explore concept hybrid leadership uncover usaf need implement concept showcase usaf develop leader embody hybrid leadership mentality finally examine implement concept critical develop hybrid leader century air forcehybrid leadership develop leader century air force word abstract air force confront year operation lose focus develop operational vuca environment future conflict diversion leave current leader lead employ combat effect across within domain warfighting air force gain maintain warfighting superiority across domain must invest concept hybrid leadership</t>
  </si>
  <si>
    <t>doc_AY2022_091_para_2802_19612.txt</t>
  </si>
  <si>
    <t>explanation military discontent demonstrate divide enlist officer divide go beyond expect division military hierarchy one become antagonistic manifest coin campaign soldier disobey order sometimes unwilling fight last man especially earlier war force several dozen army defender first military region inflict ten jihadist casualty however abandon camp jihadist attacker rather fight last lack cohesion fight become cultural element coin campaign cultural element influence soldier sometimes choose retrograde withdrawal instead fight hard defend piece land protect civilian meanwhile one overstate importance unit cohesion indeed darryl henderson argue nature modern war indicate cohesion force capable cause soldier expose consistently enemy fire pursuit army goal</t>
  </si>
  <si>
    <t>doc_AY2022_101_para_2812_19675.txt</t>
  </si>
  <si>
    <t>report documentation page adversary create condition single branch department defense overcome joint force synergy manifest solution promise mean overcome adverse condition integration sensor weapon system joint domain command control promise provide wealth information mission flexibility commander understand commander staff operate force cope vast amount information determine joint force organize fight require examination concept explore alternative exist mean command control information overload command joint force word abstract adversary create condition single branch department defense overcome joint force synergy manifest solution promise mean overcome adverse condition integration sensor weapon system joint domain command control promise provide wealth information mission flexibility commander</t>
  </si>
  <si>
    <t>doc_AY2022_101_para_2812_19676.txt</t>
  </si>
  <si>
    <t>fog quite basic friendly force simply see battlespace joint domain command control latest attempt elaborate whatever see clearly must guess leave system design link sensor battlespace air land maritime space cyber domain provide commander accurate representation environment enable force operate emcon condition battlespace awareness provide sensor risk system take share awareness step incorporate artificial intelligence ai determine optimal force attack select modern construct underlie idea attempt overcome clausewitz fog war old war innovation scout observation balloon radar reconnaissance drone attempt supply accurate timely assessment friendly enemy force paramount decision make commander innovation represent new technology leverage provide commander ever accurate timely information regard force disposition innovation character war change increase speed communication scope information commander provide commensurate advance transportation speed allow commander leverage provide information advantage yet nature war remain constant commander never satisfy information provide always seek speed communication scope information commander provide</t>
  </si>
  <si>
    <t>doc_AY2022_101_para_2812_19681.txt</t>
  </si>
  <si>
    <t>global game colloquially know mean test different mean exercise combine force execute operation important note exercise occur advent context operation take mean thing operation commonly use today three model test traditional model utilize functional component commander two domain command model develop specifically exercise discus turn traditional functional command model evolution exist component command model jtfs show figure traditional component command base around maritime land air functional component augment dedicate logistics component combine information warfare space component component would exercise opcon service force tacon assign force service maritime component command exercise opcon navy marine corp force tacon army force assign across functional component command logistic component commander however exercise tacon force assign opcon force remain associate component commander utilize coordination element liaison coordinate effort component commander model benefit familiar exercise participant due evolutionary relationship exist joint doctrine prefer option participate navy flag however functional command model find inhibit synergy discourage solution highly vulnerable degrade communication may prevent require coordination first two experimental model utilize domain commander concept</t>
  </si>
  <si>
    <t>doc_AY2022_101_para_2812_19682.txt</t>
  </si>
  <si>
    <t>idea operation jtf similar evolution aircraft carrier aircraft specific role capability organization xdcs along geographic line limit scale problem xdc commander face follow historical precedent world war ii pacific divide multiple operate area admiral nimitz command force central pacific area regardless service general macarthur exercise command structure southwest pacific area force transfer operation require case invasion leyte two command operate organization jtfs geographically bind xdcs also allow synergy build around concept navy distribute maritime operation marine corp expeditionary advance base operation air force agile combat employment model concept call geographic dispersion leverage combine xdc model allow rapid simultaneous operation across wide area confuse spread adversary force additionally leverage xdc model extensive use mission command exercise another inherent advantage xdc model mission command order promulgate data flow push task commander minimal interference jtf intermediary commander</t>
  </si>
  <si>
    <t>doc_AY2022_102_para_2813_19688.txt</t>
  </si>
  <si>
    <t>rather deliver materiel support augment fsf capability sfabs focus strengthen defense institution foster train help fsf develop local solution sfab institution little enable civil authority activity increase economic strength improve partner responsibility follow page describe sfab adaptation regional civilian advisor corp rcac prescriptive instead present visualization way mean usg pursue foster strong reliable responsible partner reclaim position partner choice abbreviate analysis document demonstrate adapt sfab doctrine organization personnel civilian advisory framework integrate lamb partnership lesson maximize america attractive power sfab doctrine provide purpose organizational structure employment task framework readily adaptable civilian structure achieve usaid objective many respect sfab mirror expand defense sector joseph biden richard lugar propose civil sector reconstruction stabilization civilian management accord army doctrine sfab core purpose conduct worldwide security force assistance sfa operation operational tactical level develop capacity capability objective modest modification adapt military concept civilian technical assistance organization propose rcac purpose regional civilian advisor corp conduct worldwide foreign assistance operation multinational national local level across essential function government foster strong reliable responsible partner support joint regional strategy jr objective</t>
  </si>
  <si>
    <t>doc_AY2022_102_para_2813_19689.txt</t>
  </si>
  <si>
    <t>demand sfab capability demonstrate partner interest civil advise civil advise capability also present opportunity open partnership door military partnership due partner fear escalation reprisal revisionist power transition employment sfab operate wide variety threat environment geographic location legal agreement command structure across competition continuum unique component organizational design focus prevention build foundation trust necessary effective crisis intervention sfabs wait crisis conflict engage partner rather execute mission continually competition develop regional expertise relationship trust necessary effective cooperation crisis unlike military unit peacetime employment degrade readiness competition employment increase sfab mission readiness mission also increase regional readiness positive development professional military integrate deterrence mitigate perception partner irresponsibility also critical component conflict prevention</t>
  </si>
  <si>
    <t>doc_AY2022_105_para_2816_19704.txt</t>
  </si>
  <si>
    <t>report documentation page integrate unite state army reserve usar capability total force vital modernization issue essential part total force army reserve provide surge capability reduce cost enhance force effectiveness sustainment thus army reserve integrate capability ongoing army modernization effort efficiently army reserve integrate capability quickly merge operation mdo exist organization train facility structure accomplish effort army reserve also develop task force mdtf provide additional capability use soldier highly specialize acquire skill change essential provide train equip ready soldier cohesive unit part total army win nation war meet nation requirement home abroad integrate army reserve capability beyond word abstract integrate unite state army reserve usar capability total force vital modernization issue essential part total force army reserve provide surge capability reduce cost enhance force effectiveness sustainment</t>
  </si>
  <si>
    <t>doc_AY2022_105_para_2816_19705.txt</t>
  </si>
  <si>
    <t>instead paper focus determine army reserve integrate capability ongoing army modernization effort efficiently part total force specifically paper examine two area army reserve integrate capability base fight future better prepare total army competition crisis conflict change first usar modernize current organizational priority quickly merge operation mdo exist organization train facility structure second army reserve develop task force mdtf provide additional kinetic capability use soldier highly specialize skill begin appraisal integration effort occur paper examine usar merge mdo exist organizational structure train environment facility configuration conclude usar develop mdtfs army reserve integrate ac rc attain total force kinetic capability use soldier highly specialize skill integrate component army new</t>
  </si>
  <si>
    <t>doc_AY2022_105_para_2816_19706.txt</t>
  </si>
  <si>
    <t>total unit future social economic political demographic climate technological development reshape world change fundamental threat viewpoint army must begin transform visualize joint warfighting occur ability army reserve integrate capability determine successful environment unfortunately limit resource usar challenge best integrate capability contribute operation however limitation hinder progress usar make qualitative change organization train facility area acknowledge army guide domain align army reserve capability domain organization train facility usar better prepare perform anywhere competition continuum help army manage competition crisis conflict change first usar must understand mdo competition</t>
  </si>
  <si>
    <t>doc_AY2022_105_para_2816_19707.txt</t>
  </si>
  <si>
    <t>without practical train train ready although resourcing le train operation still require army build sustain formation train soldier enhance initiative achieve mdo proficiency army reserve leader focus grind combat operation lsgco complement improve total army capability despite place additional train readiness requirement already strain force however army reserve must overcome constraint resource train time collective train achieve mdo help overcome one constraint collective train army reserve consider establish lite combat train center ctc train combine establishment army reserve ctc facilitate combine arm train regular army army national guard unit focus mission command train capability shortfall army reserve provide c combine arm train regular army army national guard unit focus mission command train capability shortfall army reserve provide c c soldier much excellent experience actual combine arm additionally army reserve ctc would enhance ability support battle mdb entail collaborate integrate enablers sustainment force army reserve finally army identify army reserve unit actual ntc jrtc rotation ctc rotation would provide excellent venue mission rehearsal execute action require support lsgco mdo mdb build single multiple lite ctc also source strategy upgrade mission command equipment perhaps use national guard reserve equipment appropriation fund support individual soldier leader development train similarly army reserve could mirror army national guard exportable combat train center program small mobile train team serve primary vehicle train unit leader understand mdo could prepare unit lite ctc rotation</t>
  </si>
  <si>
    <t>doc_AY2022_122_para_2831_19800.txt</t>
  </si>
  <si>
    <t>report documentation page threat russia china development extensive aerial denial system require unite state army transform fight army publish new warfighting concept guide transformation operation utilize calibrate force posture formation convergence enable joint force fight win future battlefield domain operation important understand army integrate combat power cyberspace domain space domain electromagnetic spectrum information environment research project examine whether army maneuver primarily shape new domain make recommendation doctrine organization train integrate combat power across domain electromagnetic spectrum information environment maneuver shape army operation word abstract threat russia china development extensive aerial denial system require unite state army transform fight army publish new warfighting concept guide transformation operation utilize calibrate force posture formation convergence enable joint force fight win future battlefield</t>
  </si>
  <si>
    <t>doc_AY2022_122_para_2831_19801.txt</t>
  </si>
  <si>
    <t>first calibrate force posture allow army support strategic operational objective within joint force forward presence expeditionary force rapidly deploy within strategically relevant force support competition deter arm conflict impose potential cost prevent adversary fait accompli second formation capability resilience compete fight contest environment across domain echelon must able conduct independent maneuver employ fire across domain maximize human force able conduct military operation across domain present enemy multiple simultaneous dilemma achieve position relative advantage final tenet convergence create rapid continuous integration domain electromagnetic spectrum information environment achieve overmatch convergence occur echelon create synergy achieve greater overall effect enemy environment achieve overmatch convergence occur echelon create synergy achieve greater overall effect enemy tenet provide basis mdo framework military operation across operation achieve strategic objective solve five problem first army achieve strategic objective competition second penetrate enemy system effect multiple domain</t>
  </si>
  <si>
    <t>doc_AY2022_122_para_2831_19806.txt</t>
  </si>
  <si>
    <t>mdtf authorize colonel field artillery officer commander exercise test mdtf support army pacific command army two mdtfs potential third mdtfs command armor officer instead field artillery officer change trade expertise experience expert integrate fire command fire battalion officer experience command maneuver force cavalry formation operation concept use term maneuver inappropriately provide opportunity maneuver officer command formation specifically provide fire army follow approve table organization assign fire officer field artillery air defense artillery command mdtfs formation echelon need change organization structure produce formation conduct independent maneuver fire maximize human potential army must define echelon primary fight unit resource require personnel equipment conduct operation cyberspace space electromagnetic spectrum information environment</t>
  </si>
  <si>
    <t>doc_AY2022_123_para_2832_19809.txt</t>
  </si>
  <si>
    <t>specifically modern fighter aircraft intensive maintenance requirement associate long logistical tail provide support grind force limit time due inherent characteristic fighter jet accord jpo require maintenance man hour per flight hour require maintenance man hour per flight hour maintenance rate significant improvement earlier rat experience community within design requirement nine maintenance man hour per flight even maintenance effort lag significantly mission capable mc full mission capable fmc rat see table mc metric measure percentage time aircraft safe fly capable perform least one task mission fmc metric percentage time aircraft fully capable accomplish task maintenance requirement rate target beyond scope paper however top line information include demonstrate significant maintenance effort require operate fourth fighter would need fmc conduct mission small conflict full maintenance complement along require support equipment would need deploy alongside even maintain mc rat note gao identify two primary cause poor rat supply chain limitation lack available flight line level maintenance support assume operation austere environment would exacerbate addition maintenance challenge associate fourth generation fighter daily logisitical requirement present significant challenge well single largest consumer fuel marine expeditionary brigade meb tacair</t>
  </si>
  <si>
    <t>doc_AY2022_123_para_2832_19810.txt</t>
  </si>
  <si>
    <t>marine corp must prepare operate effectively efficiently across entire spectrum conflict succeed future battlefield prepare one extreme conflict spectrum even technologically challenge assume away challenge pose likely encounter type conflict recipe repeat costly mistake make last addition light attack aircraft discussion future air requirement small conflict would incomplete without inclusion uass uass become ubiquitous modern battlefield use likely continue increase future battlefield uass outsized influence recent conventional conflict demonstrate conflict syrian civil worldwide uass combine unmatched precision munition capability employ advance optical surveillance target system without risk loss pilot analysis full spectrum mojave uas recent addition general atomics predator series uass bear mention since marine corp already operate uass series aircraft reaper accord general atomics mojave uas develop arm overwatch uas capable expeditionary short takeoff land operation runway nautical mile range maximum airborne endurance hour dependent configuration transportable via exist marine corp transport aircraft depend fuel load loadout minimum require takeoff distance range foot carry sixteen hellfire missile well mission tailorable sensor short general atomics claim mojave uas platform could operate austere condition perform kinetic overwatch mission permissive cost mojave yet publish safe assume expensive least comparable exist reaper</t>
  </si>
  <si>
    <t>doc_AY2022_125_para_2834_19825.txt</t>
  </si>
  <si>
    <t>print show promise customization personalization prosthetics increase cost efficiency enhance productivity democratization collaboration echelon medical supply chain would benefit technology printer medical role could store data computer schematic every subcomponent medical equipment set simply print need need moreover pandemic highlight efficiency necessity print medical field national library medicine national institute health nih feature literature letter evaluate scope use print information present show several area application include medical component production protype laboratory diagnostic test device development production diagnostic device use area science would allow rapid production replacement consume class viii decrease burden medical supply chain store transport materiel medical personnel however must concern storage transport raw print material platform role limit space new encumber equipment become problematic must stay lean keep pace organic war fight element</t>
  </si>
  <si>
    <t>doc_AY2022_129_para_2838_19851.txt</t>
  </si>
  <si>
    <t>report documentation page paper examine whether mission command right approach command control operation mdo first section examine three psychologically influence foundation mission command affect leader decision theory x theory scientific management theory prospect theory prevalence mission command doctrine influence practitioner as second section as type decision make require mdo doctrinal heir apparent unify land operation assessment draw numerous source include doctrinal concept white paper publish csa map mdo way forward various senior leader dialogue presentation pertain mdo necessity imminence recommendation require research find mission command doctrine sufficient approach mdo army must make doctrinal organizational personnel change develop mission command u army maginot line abstract paper examine whether mission command right approach command control operation mdo first section examine three psychologically influence foundation mission command affect leader decision</t>
  </si>
  <si>
    <t>doc_AY2022_129_para_2838_19852.txt</t>
  </si>
  <si>
    <t>as theory provide foundation determine type leadership behavior require mdo practitioner second section as type decision make require mdo heir apparent replace battle influence unify land operation ulo assessment draw numerous source include doctrinal concept white paper publish csa map mdo way forward draw various senior leader dialogue presentation pertain mdo necessity imminence assessment examine whether organizational leadership individual theory influence current mission command doctrine appropriate mdo allow recommend change mission command doctrine recommendation senior leader feature final portion require research find mission command doctrine sufficient approach operation army must make doctrinal organizational personnel change develop type leader able manage psychological foundation mission command relative military parity germany attack quickly overwhelm france key difference germany employ combine arm maneuver underpin decentralize command philosophy auftragstaktik empower subordinate decision make lower france remain static defensive position mindset</t>
  </si>
  <si>
    <t>doc_AY2022_129_para_2838_19855.txt</t>
  </si>
  <si>
    <t>fight domain result enemy create standoff exploit joint power projection prowess require army fight publication adp operation tradoc mdo keystone document highlight point operation manual acknowledge must shape positional look logic chart current army doctrine publication adp operation tradoc mdo keystone document highlight point operation manual acknowledge must shape environment prior conflict assume permissive environment conduct shape mdo concept see central idea problem try solve access require dominate colonel scott king maj dennis boykin describe article distinctly different doctrine domain operation airland battle must basic understand relation mdo competition nation norm competition standoff force army fight domain second major distinction mdo ulo addition cyber space domain necessity army set condition land domain domain chapter tp make enhance jointness clear speak term army enable joint force seek answer myriad question army position physically via information cyber function competition fully exploit enemy combat simplify army use domain gain advantage land combat use land domain create overmatch adjacent domain seek three tenet calibrate force posture finally mdo solve problem shift operation theodore martin describe put emphasis corp enable bridge strategic asset formation</t>
  </si>
  <si>
    <t>doc_AY2022_129_para_2838_19856.txt</t>
  </si>
  <si>
    <t>current doctrine posit mission command enable unify land operation approach command control decision make enable warfighting function include system system raise parallel superior commander full inculcation proposal year future must field test raise system parallel commander doctrine today acknowledge profound impact technology play live recognize expansive impact technology play commander cognitive resource accompany assertion authority permission speed offer make command control decision graphical representation propose change offer authority system make decision autonomous commander</t>
  </si>
  <si>
    <t>doc_AY2022_131_para_2840_19866.txt</t>
  </si>
  <si>
    <t>report documentation page leverage advance technology modern adversary employ strategy blur distinction conflict peace consider emergent threat homeland army national guard arng must enhance mobilization capability respond across competition continuum efficiently effectively current legacy reserve component rc mobilization process authority limit strategic leader decision space reduce responsiveness paper examine way arng adapt exist mobilization structure prior homeland defense operation analysis include detail review home mobilization authority readiness requirement conventional arng involuntary unit mobilization within territorial confine unite state army arng transform meet threat great power competition flexible creative approach require maintain competitive edge resilient homeland defense total force scale mobilization operation homeland require comprehensive enterprise level collaboration adapt authority deliberate readiness prioritization mobilize arng foundational frame defense homeland word abstract leverage advance technology modern adversary employ strategy blur distinction conflict peace</t>
  </si>
  <si>
    <t>doc_AY2022_131_para_2840_19867.txt</t>
  </si>
  <si>
    <t>mobilization require comprehensive collaboration authority adaptation deliberate strategic readiness prioritization achieve combatant commander requirement paper examine current dod authority arng mobilization process readiness requirement ensure responsiveness prior mobilization operation lsmo provide homeland defense hd examine preplanning coordination collaboration military partner ensure responsiveness total full partial arng mobilization lastly paper analyze guard readiness hd mission response timeline scope analysis focus area arng control directly influence concern dual role national guard general daniel hokanson chief national guard bureau national guard bureau posture statement explain national guard skill ability develop warfight couple unique array authority trust local state federal partnership make natural choice tackle</t>
  </si>
  <si>
    <t>doc_AY2022_131_para_2840_19868.txt</t>
  </si>
  <si>
    <t>mobilization begin include mobilization force completion readiness requirement projection combat power joint operational area joa release unit ccdr demobilization include unit release ccdr authority return first army control mfgi completion demobilization requirement transition back state lsmo also include activation additional mfgis enable increase flow rc force joa mfgis augment arng mobilization support force msf unit mobilize rc early deploy unit edu force within day army arng lsmo assume mfgis reach initial operational capability day full operational capability day additionally plan assume homeland contest environment kinetic physical infrastructure installation recently minimal emphasis analyze risk due timeline contestation consideration analysis rc mobilization process refinement need mitigate home station mobilization hsm provide mitigation strategy mobilization home station joa regularly occur domestic civil support mission select continental unite state conus base gfmap mission requirement hsm require detail synchronization army mobilization march initial response urgency need result rc command control medical unit conduct short notice hsms support exemplify likelihood increase short notice hsm requirement homeland crisis conflict majority civil support mission immediate response paramount le collective train readiness require historically due short mission duration leader assume risk warfighting mission essential task meet proficiency</t>
  </si>
  <si>
    <t>doc_AY2022_131_para_2840_19869.txt</t>
  </si>
  <si>
    <t>initially ipm intend le complex edus battalion size small need within day commencement day state jfhqs require conduct ipm initially ipm intend le complex edus battalion size small need within day commencement day state jfhqs require conduct personal medical equipment process load requirement prior ready load date ipm plan assume first army able coordinate resource validation ipm eligible unit direct indirect delegation without need unit flow mfgis process use support potus declaration national emergency request assistance ten fema region march validation mobilize arng u army reserve force need set theater occur annual train immediately prior consideration whether external validation truly require general purpose security task mission discus future section domestic operation include operation capitol response january april civil disturbance may june august covid support march present national guard demonstrate robust capability conduct hsm ipm utilize geographically disperse approach lsmo include hsm ipm external infrastructure coordination network threat limitation associate mfgi expansion include force projection delay target adversary force protection vulnerability</t>
  </si>
  <si>
    <t>doc_AY2022_133_para_2842_19879.txt</t>
  </si>
  <si>
    <t>possible conflict nato russia would try remain threshold arm conflict combine military action informational political diplomatic economic financial cultural religious activity instead conventional force mercenary paramilitary group volunteer would use early stag conflict regular unit without identification little russia procure drone foreign manufacturer like israel advance unman aerial technology latest war show world real potential drone conventional warfare drone relatively cheap country buy train military force use short time azerbaijan claim destroy billion worth armenian equipment example tank among many platform procure bayraktar drone turkey million drone technology provide alternative airplane destroy grind target air defense system artillery position command nod even camouflage vehicle countermeasure challenge evolution technology kamikaze drone swarm tactic artificial intelligence drive autonomous unman aerial system uas widely use future warfighting concept u nato concept focus defeat adversary capability operate distribute decentralize way counter effect system next step integrate different service command control achieve warfighting synergy domain namely traditional air land maritime domain relatively new space cyberspace information domain</t>
  </si>
  <si>
    <t>doc_AY2022_133_para_2842_19880.txt</t>
  </si>
  <si>
    <t>u army mdo concept provide solution adversary capability future mosaic warfare medium long term mosaic warfare focus distribute formation warfare autonomous system artificial intelligence traditional large formation like army brigade combat team bct marine expeditionary unit meu navy carrier strike group csg vulnerable due size aggregation lack operational flexibility mosaic warfare conventional formation mix autonomous system unman vehicle could enable disaggregated disperse force posture concept main idea rapid composition disaggregated force create complexity uncertainty enemy centric warfare improve adaptability survivability force degrade oppose commander rapid composition many distribute unit require new approach combine human command machine control communication network management system decision support tool ai operate speed commander complex operational situation</t>
  </si>
  <si>
    <t>doc_AY2022_134_para_2843_19883.txt</t>
  </si>
  <si>
    <t>report documentation page rise power begin formulate new creative way supplant unite state strongest great power world moment thrust position prc russia adopt hybrid warfare erode unite state strength incrementally achieve political objective without resort arm change character war lag reason change character war jeopardize unite state position especially prc russia already adapt hybrid warfare achieve interest incrementally increase relative power arrest unite state decline relative power national security council consider adjust unite state policy accurately describe new character war national security council also consider adjust policy exploit opportunity stymie prc russian growth finally army future command accelerate development operate concept mdo recommend force structure change transform exist unit combine arm task force catf capable asymmetric operation counter prc russian anti access area denial establish test laboratory test improve mdo modern hybrid warfare prioritize opportunity transform army word abstract rise power begin formulate new creative way supplant unite state strongest great power world moment thrust position prc russia adopt hybrid warfare erode unite state strength incrementally achieve political objective without resort arm change character war</t>
  </si>
  <si>
    <t>doc_AY2022_136_para_2845_19896.txt</t>
  </si>
  <si>
    <t>report documentation page theater screen force mdtsf army formation gain contact russian threat competition maintain contact crisis mdtsf inside element task force execute mission command mdtf asset contact layer mdtsf enable operation prepare operational environment conduct intelligence activity competition crisis underexplored aspect mdo mdtsf help joint force return competition condition enable joint force succeed first battle undermine adversary capability hold critical system risk theater screen force win crisis abstract theater screen force mdtsf army formation gain contact russian threat competition maintain contact crisis mdtsf inside element task force execute mission command mdtf asset contact layer mdtsf enable operation prepare operational environment conduct intelligence activity competition crisis underexplored aspect mdo mdtsf help joint force return competition condition enable joint force succeed first battle undermine adversary capability theater screen force win crisis n umerous military authority voice belief immediate future solution problem obtain short decisive war find employment smaller mobile better train army</t>
  </si>
  <si>
    <t>doc_AY2022_136_para_2845_19898.txt</t>
  </si>
  <si>
    <t>inside inside force mdtsf provide useucom critical option crisis either reset deterrence prepare joint force military csa mdo white paper outline option csa competition paper outline correspond action discussion regard dynamic direct formation degree domain capability paper argue mdtsf primary army formation contact adversary across competition continuum mdtsf equip train provide gcc critical option outline csa equip train provide gcc critical option outline csa crisis without outside first mdtsf maintain contact domain mdtsf gain contact competition require appropriate access placement authority ensure contact maintain friendly adversary force adjust posture transition competition crisis correspond action include target information operation shape adversary communication onto system datalinks visible collection exercise show force provide proximal access placement critical adversary capability theft military technology reverse engineer access understand capability low clandestine action electronic second mdtsf must hold adversary interest key ensure adversary understand interest risk incorporate demonstrate capability either exercise competition target show force crisis culminate target reveal decision provide adversary additional information inform risk calculation consider potential highest end crisis mdtsf must able consider potential conflict highest end crisis mdtsf must able demonstrate adversary part believe military advantage compromise function adversary plan ensure still room crisis back competition demonstration theater level asset certain long range fire capability technology infrastructure put harden operation center much like air operation center simply targetable inside inherently outside force deliver certain effect inside force clandestine action high degree manage attribution preferably without lethal example mdtsf low visibility direct energy capability could render critical rf coastal defense cruise missile command control system single rf bastion location severely degrade unable coordinate system third mdtsf must impose cost malign csa call army offer lethal option assist joint force impose cost call upon mdtsf understand full realm lethal capability correspond technical requirement drive analysis determine access possible attack vector ensure adversary understand capability inform risk assessment provide equal great degree operational ambiguity geographic relocation increase distribution could cause adversary move potential counter cost original operational intent</t>
  </si>
  <si>
    <t>doc_AY2022_136_para_2845_19899.txt</t>
  </si>
  <si>
    <t>model work well within command assume tactical control mdtf element competition crisis element move forward contact layer operational act select army formation introduce operational area support competition utilize fuse staff highly clear operation intelligence personnel command identify collection opportunity support mdo crisis conflict drive operation provide access placement collection authorize exploitation opportunity mdtf analyze intelligence coordination useucom national capability refine potential operational exploit opportunity last command ensure access attack vector distribute via joint domain command control across joint force command require small highly clear professional operational support cell within headquarter company provide logistical support across contact layer collection capability contact layer especially terrestrial collection exploitation signal datalinks russian capability provide electromagnetic baseline contact layer also allow mdtsf commander maneuver force stimulate certain russian system collection russian understand certain capability dod military intelligence unit careful electronic signature capability within collection range</t>
  </si>
  <si>
    <t>doc_AY2022_136_para_2845_19900.txt</t>
  </si>
  <si>
    <t>mdtsf remain focus access vector ensure competition give way crisis mdo formation requisite technical information option succeed either restore deterrence succeed first battle capability authority joint force exploitation joint force mdtsf excellent direct relationship service component within useucom understand requirement exquisite operational capability affect mdo jdo work service component within useucom adapt current approach demand military problem joint domain solution fortunately joint warfighting concept mdo support wider joint force approach service hardest target mdtsf able make transition provide highly clear fuse operation intelligence formation work technical operation staff unit within service component understand requirement execute full range available integrate joint special technical operation ijsto require gain maintain contact critical adversary system capability mdtsf mission command exquisite mdtf capability conduct reconnaissance require joint target threat share technical vector directly joint force mdtsf accomplish dual task understand requirement develop access provide single command focus effort enable appropriate mdtf capability requisite authority mdtsf provide joint force highly clear fuse operation intelligence formation directly work useucom gcc technical operation staff unit understand potential vulnerability service greatest russian threat work parent service wider intelligence community apply great effort understand adversary capability vulnerability analysis analytical method expert russian employ system useucom operational environment</t>
  </si>
  <si>
    <t>doc_AY2022_136_para_2845_19901.txt</t>
  </si>
  <si>
    <t>inversely certain dod authority generally become permissive crisis develop ensure option remain table become permissive conflict thankfully mdtsf appropriate seniority operational experience execute operation high degree discrete professionalism may assure commander delegate authority permission well place joint force benefit one command task conduct oais achieve desire reconnaissance exploitation effect rather task similar operation mdo capable force contact layer singular touchpoint facilitate better risk assessment risk mitigation especially reduce could many disparate operation various unit posse various level operational skill attribution management vie gain access placement theater screen force useucom inside inside force place competition operationally relevant long crisis mdtsf utilize exquisite capability find mdtf conduct reconnaissance technical operation competition inform decision maker prepare operational environment ensure joint force full range option return competition deterrence mdtsf employ capability inform significant threat identify useucom service component mdo enable operation execute contact layer mission command highly clear fuse operation intelligence staff work commander operational control useucom mdtf</t>
  </si>
  <si>
    <t>doc_AY2022_137_para_2846_19902.txt</t>
  </si>
  <si>
    <t>report documentation page modern battlefield way war continue evolve since last world war recent counterinsurgency operation change lead army shift back division primary unit action simultaneously army change doctrine account increase complexity new operation concept army decision designate army national guard combat reserve mean combatant commander rely capability readiness arng know contingency mission implementation division alignment vital future success arng army mobilize guard division threat size complexity future combat require leader proficient synchronize five domain many option provide battlefield effect arng future commander must also anticipate adversary may utilize domain divisionally align train allow leader streamline process decision make disseminate quickly</t>
  </si>
  <si>
    <t>doc_AY2022_137_para_2846_19903.txt</t>
  </si>
  <si>
    <t>unite state formally take focus threat early drive army deploy task force multiple theater base upon capability need address also routine brigade serve division headquarter match historic organic initial operation southwest asia upon request general dempsey general schoomaker return active duty serve army chief leverage special operation background thirty year commission service gen schoomaker quickly build work predecessor direct staff work alongside train doctrine command tradoc finalize development maneuver support unit action best suit address ongoing requirement afghanistan development result formation modular component modularizing brigade formation gen schoomaker also saw opportunity increase number brigade increase perstempo begin felt across maintain end strength force also vital meet rotational requirement although congress retention bonus target specific specialty crucial transformation although division headquarter remain army inventory army focus brigade combat team bct train deployment combat operation shift army unit action brigade level early however senior officer army begin acknowledge focus brigade unit action may meet current deployment requirement focus tactical brigade combat team uniquely design meet rotational counterinsurgency requirement lack experience staff division synchronize resource effect across multiple russian aggression serve unit action change catalyst february remind unite state focus february remind unite state focus conduct war terror country existential threat day russian special operation unit seize control several ukrainian government build crimean remind army senior leader align army unit action unite state significant centcom area responsibility aor bct meet capability need middle east asia fundamentally limit smaller fight limit threat</t>
  </si>
  <si>
    <t>doc_AY2022_137_para_2846_19904.txt</t>
  </si>
  <si>
    <t>soldier time valuable limit resource army national guard posse typically train day per year readiness leader development opportunity lose staff spend time normalize process procedure battle flow establish routine division brigade relationship would maximize available time resource unit select division alignment division must provide battlefield maneuver intelligence fire command control protection communication warfighting unit inventory national guard select portion initial division alignment construct december army national guard choose five different brigade type type include brigade combat team sustainment brigade combat aviation brigade maneuver enhancement brigade field artillery brigade field artillery brigade serve division fire control headquarter eight army national guard divartys division artillery field next six year</t>
  </si>
  <si>
    <t>doc_AY2022_144_para_2853_19963.txt</t>
  </si>
  <si>
    <t>air force must invest time resource ensure force generation model work asset primary caf force model work across continuum competition conflict time address model af implement afforgen model easy place community fit enabler type status air force responsibility rest joint coalition force get right ensure ally approach world position confidence strength work democratic partner meet every challenge outpace every build back better</t>
  </si>
  <si>
    <t>doc_AY2022_158_para_2864_20034.txt</t>
  </si>
  <si>
    <t>unite state army multinational aviation special project office maspo aid foreign military sale project provide capability partner nation unite state army security assistance command usasac help organize execute contract solution build capability partner nation security force assistance brigade perform scale capability creation around globe current fund authority expertise prevent advance actual capacity army special force conduct foreign internal defense irregular warfare activity create capability low level capacity however small size prevent persistence nation arguably organization organization significant train preparation requirement certify operator conduct activity however bpc force arrive others create capability mandate train beyond branch requirement word unlike capability creator formalize train norm unite state army capacity advisor become certify essential field security cooperation last phase special operation weapon tactic</t>
  </si>
  <si>
    <t>doc_AY2022_181_para_2886_20199.txt</t>
  </si>
  <si>
    <t>report documentation page army transition operation concept support theater army experience shift brigade army formation support large scale combat operation change must cause army reevaluate posture corp theater signal brigade subordinate expeditionary signal battalion must address organization align train deploy win complex environment support army service component command army create requirement integrate communication within unit support deployment brigade combat team combat operation iraq afghanistan uncertainty future development operation concept must cause u conduct train field maintain modern equipment posture formation fight highest level combat readiness support theater signal support operation concept theater army word abstract army transition operation concept support theater army experience shift brigade army formation support large scale combat operation change must cause army reevaluate posture corp theater signal brigade subordinate expeditionary signal battalion must address organization align train deploy win complex environment support army service component command</t>
  </si>
  <si>
    <t>doc_AY2022_184_para_2889_20214.txt</t>
  </si>
  <si>
    <t>follow organization create synergy infinite outlook strive achieve another cultural model help explain visible aspect government organization behavior jam wilson bureaucracy separate government organization four separate category base visible behavior outcome show figure importance wilson four category another cultural model help explain visible aspect government organization behavior jam wilson bureaucracy separate government organization four separate category base visible behavior outcome show figure importance wilson four category government institution demonstrate organizational culture relate ability measure contribution four quadrant cover spectrum visible organization metric show chart well affect organization behavior ability demonstrate output achieve become ambiguous become increasingly hard define background challenge special force sf part army differ nature conventional force sf mission source identity require skill set member differ comparison difficult conventional force prime example sf mission conduct irregular warfare nature irregular warfare mission lend easy metric indicate progress become problematic sf</t>
  </si>
  <si>
    <t>doc_AY2022_184_para_2889_20215.txt</t>
  </si>
  <si>
    <t>mission set require enormous patience ingenuity persistence quality view lens schein basic assumption model nature reality truth sf organizational culture mirror ideal view nature time comment suggest step much simpler equally accurate characterization partner assign aor unit come go sf organization endure optimally suit conflict resolution underlie assumption sf soldier place tremendous value relationship sf organizational culture natural connection doctrine mission attachment respective area responsibility aor sf organization invest specify area tactical level however struggle maintain focus leadership operational strategic level army drive leadership timeline look internal organization since sf organization smaller unit work individual extend period norm exception</t>
  </si>
  <si>
    <t>doc_AY2022_188_para_2893_20249.txt</t>
  </si>
  <si>
    <t>could include create clear definition doctrine build cultural awareness train build case study library war complex human interaction ignore emotional component humanity road failure war recognize strategic empathy critical tool success effective way win competition continuum sun tzu say assemble army put dangerous situation business general adaptation different grind advantage contraction expansion pattern human feel must account</t>
  </si>
  <si>
    <t>doc_AY2022_191_para_2896_20271.txt</t>
  </si>
  <si>
    <t>create unique challenge military command authority safely support tactical operational level vanish therefore strategic leader must prepare lead without authority military leader must advocate use mission command command control approach within whole society approach state defense mission command create best condition successful proactive crisis resolution include preparation war centralize command decentralize execution shift command control leadership philosophy bring many implication relation leadership development although mission command principle remain constant across level war content focus principle shift strategic level character shift require military leader adapt new situation demonstrate desire flexibility develop apply new leader new competency examine research study provide senior leader requisite knowledge skill attribute operate lead use mission command approach philosophy also place new demand estonian professional military education pme program integrate curriculum activity ensure leader develop competency study also recognize analysis require create steady progress systemic development competency across four level higher military education include basic officer train course platoon leader advance officer train course company commander joint command general staff course battalion commander higher command study course brigade commander likewise analysis evolution mission command principle focus difference execution operational strategic level command need</t>
  </si>
  <si>
    <t>doc_AY2022_199_para_2901_20294.txt</t>
  </si>
  <si>
    <t>common phrase ntc hear develop understand upcoming assignment fica middle nowhere also middle everywhere become untrue army incentivize personnel make desire duty location simply throw money problem way reliable give anticipate reduction resource available come year psychologically would interest study degree connection military member family installation ability connect behavior change effort instance post significant challenge like ntc might push effort see draconian preserve extend resource however give transitory nature average soldier family generally year assignment location pushback put army difficult place people first strategy simulation model test application still ultimately dependent physical exercise crucible combat validate efficacy ntc provide realistic environment opportunity put new technology technique grinder combat army short actual war</t>
  </si>
  <si>
    <t>doc_AY2022_206_para_2908_20341.txt</t>
  </si>
  <si>
    <t>industry still widely adopt integrate digital supply chain complement physical many factor cause delay heart problem stakeholder maritime transportation chain unaware delay progress change event upon others rely lack visibility distribution chain result le precision reliability flexibility deliver item need fortunately thing change industry since business figure digital transformation take place give global competitive advantage allow achieve much local optimization digital transformation refer artificial intelligence machine learn digital ledger additive manufacture etc adopt modern technology innovative technology cause fundamental change organization culture relationship market cause corporation excellence trust network design make data transparency share efficient dependable maritime transport chain paramount department defense ability project sustain force globally secret logistics community behind integrate technology however current grow need resilience distribution chain availability inexpensive data process create digital revolution private logistics industry</t>
  </si>
  <si>
    <t>doc_AY2022_206_para_2908_20342.txt</t>
  </si>
  <si>
    <t>aerospace industry extensively use technology understand airport disruption better recently surface ship another world leader maritime industry ihs markit work fortune global many lead financial institution provide data ihs markit one many company provide information analytics help business government improve operational efficiency insight lead confident decision manage pull data across global supply chain ashore afloat take data user see multilayer network sea rout land facility work together deliver cargo globally identify opportunity ability monitor information sea ashore allow model predict impact distribution operation due various potential disruption harness data ustranscom similar system would greatly benefit common refrain within logistics community military adopt best business practice emphasize government efficient possible many place however adopt position face value ignore operate structure incentive different</t>
  </si>
  <si>
    <t>doc_AY2022_206_para_2908_20343.txt</t>
  </si>
  <si>
    <t>extra capacity conduct distribution indopacom example begin paper distribution end second island chain recent visit ustranscom author discover use almost different system global activity system track maritime distribution another monitor port activity system provide aggregate data none predict manage distribution chain ustranscom use single mobility system sm track plan movement provide track transportation asset whether item run behind complete use widely across dod integrate classify system support contingency plan sm provide ustranscom display transportation requirement performance metric different vantage point one limitation capture pending aggregate demand</t>
  </si>
  <si>
    <t>doc_AY2022_218_para_2919_20414.txt</t>
  </si>
  <si>
    <t>develop operation mdo concept description operational environment army center mdo concept landpower advantage army modernization effort set internal waypoints aim contribute inform development jwc new technology innovation arise mdo like big five system form signature modernization effort era alb mind general mcconville establish big six modernization priority army vision army strategy big six long range precision fire next generation combat vehicle future vertical lift network modernization air missile defense soldier lethality priority allow army build army align congressional budgetary defense industry international partner alliance development thus far paper describe oppose chinese u strategy pacific pathway toward unify joint concept chairman joint chief staff general mark milley sign classify version joint initiative jwc unify warfighting concept seek align service resource emerge military strategic requirement former vice chairman general john hyten conduct series speak engagement july discus aspect jwc defense hyten role military place center joint capability integration development system supervision joint requirement oversight council jroc</t>
  </si>
  <si>
    <t>doc_AY2022_218_para_2919_20417.txt</t>
  </si>
  <si>
    <t>mdtf posse air defense battalion could also employ grind security force protect vital asset lack organic air missile defense capability require mdtf coordinate army air missile defense command joint force support lack air missle defense capability would negative implication speed freedom action mdtf may limit use organic artillery system sustainment contest environment primary concern joint army design mdtf work require enable deploy operate distribute posture future experimentation mdtf facilitate joint logistics intermediate base protection expeditionary advance base operation central joint force successful operational movement another aspect essential mdtf success ability deploy operational area establish capability far forward possible position mdtf inside range adversary system require mobility air sea land base right airfield seaport fort ally japan singapore philippine thailand prove invaluable enable access mdtf</t>
  </si>
  <si>
    <t>doc_AY2022_219_para_2920_20420.txt</t>
  </si>
  <si>
    <t>report documentation page research project advocate development train environment mdte replace current decisive action train environment date author argue date scenario serve army well transition counterinsurgency operation large scale grind combat date fit purpose transition operation mdo mdo fundamentally different warfare require unit demonstrate enhance capability across spectrum conflict employ asset multiple domain author argue development mdte must become priority transition time require create implement gain unit proficiency new train environment could threaten army ability complete transition direct chief staff army need train environment abstract research project advocate development train environment mdte replace current decisive action train environment date author argue date scenario serve army well transition counterinsurgency operation large scale grind combat date fit purpose transition operation mdo mdo fundamentally different warfare require unit demonstrate enhance capability across spectrum conflict employ asset multiple domain author argue development mdte must become priority transition time require create implement gain unit proficiency new train environment could threaten army ability complete transition need train environment warfighting function single point breach penetrate enemy defensive position exploit breach destroy enemy truly feat arm</t>
  </si>
  <si>
    <t>doc_AY2022_219_para_2920_20422.txt</t>
  </si>
  <si>
    <t>force must able visualize battlefield domain em information environment shift capability rapidly domain mass combat power must able shift capability rapidly domain mass combat power must able independent maneuver give enemy significant capability space cyber domain em importantly mdo require tactical formation think access employ asset lie across joint force originate multiple domain ability converge capability maritime air space cyberspace em build date requirement combine arm warfare allow joint force disperse asset across theater rapidly support maneuver host different platform finally unit conduct mdo must able coordinate sustainment potentially global scale strategic support area continental unite state deep maneuver need train environment give operation share certain structural similarity large scale combat operation hybrid threat army leader might tempt simply modify current date series product despite slow progress transition coin date scenario serve army well last seven year transition conventional force follow two long fight afghanistan iraq foundational principle date absolutely worth carry forward</t>
  </si>
  <si>
    <t>doc_AY2022_219_para_2920_20423.txt</t>
  </si>
  <si>
    <t>date serve purpose tool transition army coin lsco environment address critical capability mdo require since simple adjustment instead wholesale change army operate future battlefield army must produce train environment mdte wholesale replacement mdte must describe future operate environment enemy await task recommend aspect mdte composition disposition strength capability limitation enemy mdo superior capability capacity hybrid threat detail within date peer threat mdo capability mdte oppose force must comparable capable force mean design enemy formation also operate across spectrum conflict rapidly transition competition conflict back competition opfor must well verse use aspect symmetric asymmetric tactic retain skill date predecessor dramatic increase conventional capability enemy force must also capable ability leverage asset domain particularly air space cyber em</t>
  </si>
  <si>
    <t>doc_AY2022_219_para_2920_20424.txt</t>
  </si>
  <si>
    <t>environment drive transition mdo significant shift army policy development implementation mdte without challenge sheer scope propose undertake generate friction challenge face original designer date scenario instead main inhibitor mdte likely come term joint support requirement necessary train resource cultural aversion failure within army mdte require unprecedented amount input support joint force would optimal entirety department defense agree one future train environment likelihood happen exceedingly slim service component already develop future operate concept complimentary concept hardly uniform mdte likely remain product require support across joint formation</t>
  </si>
  <si>
    <t>doc_AY2022_219_para_2920_20425.txt</t>
  </si>
  <si>
    <t>instead army must return first step operational design describe future operational environment development mdte study last seven year date highlight urgency army senior leader must assign effort seven year start transition army unit still challenge fundamental large scale combat operation add complexity operation skill attribute mdo demand unit leader resource require mdte implementation undoubtedly compound amount time necessary complete next transition give chief staff set army aimpoint complete transition development implementation mdte must become priority army senior leader delay describe potentially preclude army complete transition operation next war</t>
  </si>
  <si>
    <t>doc_AY2022_233_para_2932_20505.txt</t>
  </si>
  <si>
    <t>report documentation page unite state military develop solution dominate exceptional challenge future present many potential solution mature within operational concept operation mdo army enterprise face strategic choice transform nuanced implication army national guard arng must grapple achieve end field arng division suit emergent complex strategic environment modernize sustainably ready within constraint finite resource time require strategic choice grind understand interservice empathy field mdo capable arng division total force must think critically tension modernization challenge federal state mission divergent interest outdated policy find synergy academia industry national guard unit driver change transformation frame emergent strategic operational environment inform historical context legitimize national guidance constitutional law strategic challenge bear division transformation represent system tension federal state interest requirement management consideration stakeholder national state level total force offer inform strategy development</t>
  </si>
  <si>
    <t>doc_AY2022_233_para_2932_20507.txt</t>
  </si>
  <si>
    <t>although artifact remain pillar national guard culture revolutionary crisis also bring mobilization inefficiency militia inconsistent dependability later attribute issue inadequacy pay equipment train several year later president washington affirm militia legitimacy object primary importance national security community preserve volunteer period represent national expansion civil war drive institutional development state federal level scale scope period war expose militia limitation tension authority resolution clarify militia role increase federal fund exchange increase strategic reserve period ascent multipolar world war cold war unipolar victor increasingly expand commercial military capability air land sea space domain powerful domestic force exert civil right reform vietnam syndrome converge shape total force emerge general creighton abrams abrams doctrine suggest part solution tension build greater capability capacity national guard army reserve resolve budget constraint ensure future war would include army component cement public sentiment national logic result profound positive impact national guard force structure modernization readiness also fundamentally change guard character operational reserve period reflect operational force adapt persistent domestic response overseas federal national guard surge new normal cyclic mobilization senior defense official opinion split feel military pull bait switch reserve component soldier century guardsman join expectation employ serve reality demonstrate latter national guard force execute continuous domestic global mission across range military operation start early surpass world war historical mindedness reveal national guard inception institution evolve continually interaction security dilemma governmental interest military structural factor societal pressure era political military leader federal state institute change redefine role responsibility requirement better provide defense homeland interest abroad understand national guard homeland interest abroad understand national guard legitimize change john kotter book lead change argue primary reason organizational change effort fail organization establish high enough sense urgency put another way stakeholder consider evidence need change legitimate</t>
  </si>
  <si>
    <t>doc_AY2022_233_para_2932_20509.txt</t>
  </si>
  <si>
    <t>policy reform speak team analyze reserve component mobilization first army division west command general say number plan policy regard mobilization apply different strategic environment time revisit statement broad implication division transformation national guard resolve manage people resource train mission partnership span spp conclusion national guard evolve alongside nation help form preserve fulfill unique role defense enterprise nation anticipate future great power competition increase complexity range threat advance technology intensify climatic effect national guard face another iteration transformative change increasingly national guard perform critical component common defense persistent global reach impact fail recognize requirement modernize national guard interoperable integrate relevant total joint force present significant therefore necessary purposefully forge modern arng fulfill endure contribution land power expand capability win domain center transformative effort around mdo capable division provide arng focal point stakeholder achieve unity purpose across state territory meet federal requirement without violate state authority interest legitimacy change energize national strategic guidance balance constitutional mandate federal state responsibility significant external internal obstacle move beyond division alignment transform arng division mdo</t>
  </si>
  <si>
    <t>doc_AY2022_235_para_2934_20518.txt</t>
  </si>
  <si>
    <t>also offer least amount time commander staff soldier form meaningful relationship ally accompany model offer abct capable high optempo complex combat operation mirror conus unit train maintenance readiness cycle model abcts adaptation integration close coordination nato highest three abct exist nato partner personnel offer lower optempo rotational model unit personnel leader participate every important interoperability exercise evolution equipment continuously modernize nato soldier build maintain experience model abcts adaptation integration close coordination nato high abct exist nato partner leader staff soldier longer opportunity absorb culture form meaningful relationship ally unaccompanied model also offer abct capable high optempo maintenance readiness cycle limit personnel turnover complex operation may limit due turnover rate limit time develop team</t>
  </si>
  <si>
    <t>doc_AY2022_238_para_2937_20536.txt</t>
  </si>
  <si>
    <t>report documentation page percent total army reside reserve component mobilization critical task support combatant command requirement last year army gain experience mobilization support global war terror strategy reside prepare competition conflict peer competitor acute threat conflict peer competitor involve combat operation require full mobilization contest environment past mobilization stand unchallenged project power strategic support area remain permissive environment paper examine current policy regulation order pinpoint challenge mobilization combat operation contest environment conclude recommendation improve exist policy regulation order reduce friction mobilization scale combat operation update mobilization authority regulation large scale combat operation word abstract percent total army reside reserve component mobilization critical task support combatant command requirement</t>
  </si>
  <si>
    <t>doc_AY2022_238_para_2937_20537.txt</t>
  </si>
  <si>
    <t>phase iii mobilization begin unit muster home station begin movement mobilization station phase also include activity train unit arrive mfgi upon arrival additional medical screen appointment provider also receive additional equipment conduct final individual collective train validate authority responsible validate unit unit ready transportation final phase mobilization phase iv demobilization phase begin unit formally release theater return mfgi post mobilization activity unit receive post mobilization medical financial support turn require equipment upon meet requirement unit return home station conduct leave</t>
  </si>
  <si>
    <t>doc_AY2022_238_para_2937_20538.txt</t>
  </si>
  <si>
    <t>include central mobilization authority fully develop detail plan full mobilization test past two decade department defense perform routine contingency mobilization operation without detail assignment role responsibility authority need execute contingency operation current regulation authority effective detail approach add clarity increase staff effectiveness echelon numerous friction point gap within exist guidance example current guidance prescribe share adcon mobilize unit first army arng usarc however clearly define codify detail regard authority role responsibility begin end currently exist adp clearly define administrative control adcon tactical control tacon operational control opcon command relationship define responsibility authority echelon operation adp however address concept share authority use regulation govern mobilization place authority another example clarity help mobilize unit support homeland defense hld</t>
  </si>
  <si>
    <t>doc_AY2022_238_para_2937_20539.txt</t>
  </si>
  <si>
    <t>publication strategic level define authority mobilization national level set five tenet mobilization objectiveness timeliness unity effort flexibility sustainability outline resource across twelve joint area require resource serve hierarchy army mobilization doctrine guidance jp joint doctrine guide mobilization force expansion presidential demobilization material personnel across joint mobilization enterprise outline detail role responsibility president secretary defense jtfs combatant command dod agency publication also serve doctrinal foundation service clarify unique role contribution total mobilization ar hqda exords operationalize serve foundation authority across mobilization enterprise army publish ar exords document routinely update may need frequent review update reflect change within force new policy environment hinder efficiency effectiveness mobilize unit national guard bureau ngb offer support mobilization force command forscom support command mobilization</t>
  </si>
  <si>
    <t>doc_AY2022_238_para_2937_20540.txt</t>
  </si>
  <si>
    <t>line msn cmd structure support lsco lsco cop enable cdrs visualize make decision mfgi capacity throughput need fully stress mobex level iii contest environment replicate way ahead first army recommend follow awc conduct war game focus lsco challenge inform policy update</t>
  </si>
  <si>
    <t>doc_AY2022_238_para_2937_20541.txt</t>
  </si>
  <si>
    <t>update policy guidance govern mobilization would keep pace environment force structure change internal procedure outline document would preemptively drive change instead fight execute full total mobilization ar provide foundation army mobilization process outline authority responsibility across enterprise future document update routinely line process already describe within document oppose every decade currently member enterprise author annex maintain independently ar annex consolidate add regulation order regulation would serve sole source document access reference furthermore hqda would sole source document operationalize consolidate hqda exord</t>
  </si>
  <si>
    <t>doc_AY2022_238_para_2937_20542.txt</t>
  </si>
  <si>
    <t>inefficient process system workarounds place appropriate asccs drus direct support forscom full mobilization correct many authority command support relationship issue issue need address desire future state contain mobilization common operate picture mobcop visualize mobilization environment facilitate leader current mobcop provide leader sufficient situational awareness work former division west current mobcop fail give leader situational provide information collect various system ar name army responsible agent mobcop visualization allow make assessment decision impact process immediately later put measure place recommendation reserve component half total army hold several critical niche capability support service army ability conduct operation conflict hinge deployment employment capability</t>
  </si>
  <si>
    <t>doc_AY2022_238_para_2937_20543.txt</t>
  </si>
  <si>
    <t>current regulation guidance remain vague authority relate home station mobilization support lsco hld guidance stand relate routine gfmap operation create overlap redundancy staff task impact staff efficiency overall effectiveness operational strategic level character war continue change still one constant warfare nation mobilize project force faster effectively bring bear adversary likely succeed arm conflict prevail mobilization current process require reexamination validate invalidate assumption implement plan enable u project power contest environment support combat operation existential threat army must prepare unit deploy fight win mobilization support task always remain critical clearly define authority command control role establish exercise comprehensive support process resourcing mobilization vital sustain exercise review pinpoint friction gap</t>
  </si>
  <si>
    <t>doc_AY2022_240_para_2939_20550.txt</t>
  </si>
  <si>
    <t>u army legacy fleet aircraft operate beyond economic useful life eul lack range endurance altitude payload capacity contribute mdo specifically support deep sense requirement grcs emarrs turboprop aircraft limit speed range compare similarly configure aircraft additionally grcs emarrs currently limit excess power available physical space available integrate newest intelligence collection senor suit example external satellite antenna emarrs handle bandwidth require future antenna size acceptable turboprop aircraft lastly replacement part age aircraft longer manufacture significant cost incur sustain asset due maintenance cost adversary continue adapt investment u army enterprise must occur delay exacerbate current employment risk u army enterprise support coin operation oif oef year modernization train lsco peer adversary currently department defense priority nation china russia recently advance warfighting capability reduce military advantage posse u key capability ensure u military maintain dominance u army aerial intelligence capability integral part isr across u army aerial intelligence capability integral part isr across unify action partner combat intelligence operation continually conduct provide commander staff detail knowledge threat strength vulnerability organization equipment capability tactic plan execute unify land u army aircraft historically contribute satisfy intelligence collection priority however focus reduce ability u army employ operate u army isr aircraft effectively operate lsco environment</t>
  </si>
  <si>
    <t>doc_AY2022_240_para_2939_20551.txt</t>
  </si>
  <si>
    <t>procurement newer capable man aircraft procurement upgrade fly aircraft higher altitude fly power aircraft operate effectiveness lsco environment require kinetic fire extend deep tactical operational support area compete win environment u army intelligence must sense deep enough support effect support future plan army commander need able sense much farther behind forward line troop flot achieve tactical operational objective future u army aircraft critical support one army core modernization effort long range precision fire lrpf two u army modernization effort currently consider meet lrpf requirement man aircraft high accuracy detection exploitation system hades onboard modernize capable operate larger payload employ greater endurance extend range unman aircraft effort high endurance long loiter intelligence operate system helios long endurance platform provide deep sense high altitude foot threat locate one thousand mile beyond forward line troop flot adversarial capability increase u army aircraft must conduct collection mission significantly longer distance coin environment previous year right altitude endurance range complex operate environment previous u army modernization initiative attempt past significant monetary investment without realize viable platform</t>
  </si>
  <si>
    <t>doc_AY2022_240_para_2939_20552.txt</t>
  </si>
  <si>
    <t>period aircraft divestiture modernization perception operational imperative support current global collection priority currently u army asset management allocation provide joint staff coordination secretary defense intelligence reduction u army force offer due modernization therefore need capture chairman joint chief staff cjsc risk assessment eventually collection priority source another service u army divest majority turboprop fleet grcs arl eventually emarrs integrate aircraft current gray eagle uav need modernize serve bridge within current enterprise optimize md retention gray eagle unman aerial vehicle uav essential support global u army collection priority u army enterprise however come operational risk aircraft modernization program take year execute even platform base commercially available airframe modernization program suffer shift unrealistic requirement unstable fund technical feasibility drive cost delay schedule result program perform</t>
  </si>
  <si>
    <t>doc_AY2022_248_para_2947_20605.txt</t>
  </si>
  <si>
    <t>include national asset army golden knight parachute team others limit market engagement brigade station usarec include national asset army golden knight parachute team others esports musical outreach team tailor market brochure significant event often include use national asset regional local level standpoint difficulty board fold first board drive decision prioritize asset synchronize event overall campaign plan instead default brief whereby single event brief perceive sole purpose ensure event meet roi requirement however neither tradoc subordinate headquarter usarec cadet command spend authority tradoc commander limit make roi decision market effort give situational awareness attendee campaign brief addition expand spend authority discus detail next could also drive holistic approach commander involve fusion board would authority make resourcing decision</t>
  </si>
  <si>
    <t>doc_AY2023_005_para_2953_20649.txt</t>
  </si>
  <si>
    <t>jp joint logistics define contest logistics essential challenge support unify action meet increasingly demand logistics requirement constrain resource potentially contest environment transporter contest environment anything impede impact distribution system impediment could anything natural force change degrade restrain restrict capacity deliver require cargo point example eucom aor start iraq war infantry division deploy invade iraq turkey eighty vessel carry unit equipment ft hood ft carson ammunition various class supply sustainment stock deny entry turkey turkish government ally nato member reject proposal allow personnel equipment deploy onto turkish soil establish northern front war iraq significantly impact strategic operational plan last tactical mile define nominal distance point need point employment logistician point view strategic distribution end tactical distribution begin ship port airfield forward case main challenge ability deliver require commodity across last tactical mile tactical support area unit point need uncontested environment allow theater logistics planner focus capability capacity gap unit equipment supply reach theater port however contest logistics restrict maritime access port last tactical mile longer main challenge dod reliance commercial ship support strategic surface movement main challenge shift deliver commodity strategic port theater port codify definition term gap distance</t>
  </si>
  <si>
    <t>doc_AY2023_013_para_2961_20707.txt</t>
  </si>
  <si>
    <t>first tve inevitably cause increase vehicle weight significantly reduce payload carry capacity additional weight downstream effect vehicle mobility second tve also present increase fire risk vehicle occupant increase vehicle weight carry capacity base primarily weight additional battery require hevs bevs use jltv example jltv capability production document cpd establish key performance parameter kpp curb weight lb permit successful rotary wing curb weight include additional kit personnel personal gear ammunition weapon consider payload capacity jltv payload capacity top curb weight lb jltv variant lb variant essentially jltv hev would increase curb weight lb exceed rotary wing lift payload requirement</t>
  </si>
  <si>
    <t>doc_AY2023_019_para_2967_20733.txt</t>
  </si>
  <si>
    <t>like active component arng direct combat unite state army reserve usar federal entity compose almost exclusively support unit instead direct combat unit usar mainly time soldier train least one weekend per month two week year although train time increase require personnel augment cadre support personnel constitute total usar strength unlike arng usually operate state control usar always federal government take brigade combat team bct army basic operational warfighting unit unite state army active component bcts army national guard bcts bcts total usar bcts smallest acceptable manpower army establish ac soldier arng reservist usar reservist smallest acceptable number bcts ac bcts arng bcts bcts total number represent importance reserve component rc unite state army</t>
  </si>
  <si>
    <t>doc_AY2023_019_para_2967_20734.txt</t>
  </si>
  <si>
    <t>legal obligation protection unite state reservist call duty rc rule limitation secretary defense establish policy ac force mean one year deployment two year home station rc activation maximum one year mobilize five year demobilize normally find another critical difference deployment ratio ac unit tie time deploy mobilization rc unit tie time mobilize include train deployment time one year mobilization rc unit might include three month train follow deployment federal government nonfederal status full mobilization congress declare war emergency limit number reservist time reservist keep active duty time war emergency last plus six month partial mobilization president declare emergency time month million rc member presidential reserve prc reservist select reserve individual ready reserve mobilization category may serve active duty one time president must notify congress within hour action combatant command support activation member rc may serve active duty authority give time authority rest service secretary</t>
  </si>
  <si>
    <t>doc_AY2023_019_para_2967_20735.txt</t>
  </si>
  <si>
    <t>program open civilian without previous military experience active guard reserve agr soldier serve mode receive benefit soldier active guard reserve job reservist receive full pay medical opportunity retirement year active service agr reservist serve active duty unit organization army reserve active guard reserve program allow soldier transition active duty compete agr position closer home enhancer individual mobilization augmentee ima program aim facilitate rapid expansion structure department defense department agency war army human resource command hrc fort knox manage army reserve ima program officer enlist warrant officer position worldwide army army reserve ima soldier critically need fulfill proponent agency wartime structure program capture skilled soldier leave active army army reserve national program capture skilled soldier leave active army army reserve national guard way retention</t>
  </si>
  <si>
    <t>doc_AY2023_020_para_2968_20740.txt</t>
  </si>
  <si>
    <t>abstract key word activation army reserve infantry regiment unite state army face several challenge see since end cold war challenge include emergence china pace threat budgetary constraint result increase service resource well recruit retention challenge challenge force army adapt army must evaluate total army plan look concern force structure mission role assign different component one solution army need activate another army reserve infantry regiment fill capability gap support several mission set scale mobilization operation enhance army reserve readiness aftermath cold war decisive victory operation desert storm u army conduct several review determine appropriate force structure one result agreement agreement result transfer infantry unit army reserve le infantry brigade pacific army national guard</t>
  </si>
  <si>
    <t>doc_AY2023_020_para_2968_20741.txt</t>
  </si>
  <si>
    <t>recruit challenge persist draw guard reserve augment force may need trim force structure secretary already look maintain capability le end structure secretary already look maintain capability le end strength would involve either cut force structure push capability army reserve army national guard readiness modernization model rearmm portion modernization change operational concept operation mdo general jam mcconville chief staff army introduce task force mdtf part modernization effort mdtf concept utilize tailor organization focus enemy area denial competition crisis conflict operational theater level use organization assist combatant mdtf infantry unit order establish budgetary end strength constraint well look current future threat recommend national commission future army army cut infantry brigade combat team ibcts reallocate soldier conclusion mark cancian u military force fy report derive modernization create new unit consider nd budgetary concern recruit challenge modernization effort necessarily change force structure readiness risk army need address resultant capability gap examine capability delineate army reserve army national guard unit one way forward army reduce risk readiness identify capability gap address department defense army reserve light infantry regiment implement national defense strategy</t>
  </si>
  <si>
    <t>doc_AY2023_020_para_2968_20742.txt</t>
  </si>
  <si>
    <t>threat would require guard security damage sit significantly impact army ability regiment allow flexibility secure sit logistics nod key strategic sit facilitate lsmos schnaubelt et al sustain army reserve component operational force ken gilliam barrett parker mobilization state field parameter fill statement senate arm service committee march command general usnorthcom general glen vanherck state international criminal syndicate flood unite state illegal drug contribute death citizen month april april harm people weaken institution throughout western hemisphere additionally unite state apprehend personnel terrorist screen database fiscal year estimate personnel enter evade detection threat homeland security factor significant concern three component currently accomplish capability however governor begin oppose mission feel stretch arng unit thin accomplish state use reserve regiment reduce operational tempo optempo ad unit prepare mco arng unit focus mco state mission</t>
  </si>
  <si>
    <t>doc_AY2023_020_para_2968_20743.txt</t>
  </si>
  <si>
    <t>mobilization operation capability gap pace item n china event conflict china possibility mobilization operation lsmo become reality reserve infantry regiment fill two capability gap immediately activation regard lsmo two gap lsmos need mobilization support force msf assist unit au force mobilization force generation installation mfgis expansion create cadre structure additionally use regiment capacity align force generation force pool component rearmm army reserve mission force army mobilization include activate part reserve component assemble organize army resource extend term service expand train six level mobilization reserve component range select mobilization model use past twenty year war iraq afghanistan total mobilization mobilization army reserve army national guard force critical half total army force reside two component army reserve army national guard unit mobilize mfgi purpose mfgi conduct soldier readiness process equipment issue train prior deployment past twenty year conflict due ability schedule deployment rotation army able process soldier per year use ten mfgis peak army maintain two active mfgis present mobilization occur</t>
  </si>
  <si>
    <t>doc_AY2023_020_para_2968_20744.txt</t>
  </si>
  <si>
    <t>november message force chief army reserve ltg jody daniel emphasize two goal first goal prioritize tough realistic train second sergeant captain army total army force army reserve contain army civil affair capability psychological operation capability quartermaster capability medical capability transportation capability chemical capability engineer capability military police capability signal unless unit go combat train center ctc support dsca mission unit generally limit day annual train year plus one weekend month allotment exception guideline soldier army response force direct readiness table drt early deploy unit authorize ad day year assembly ba weekend focus squad platoon collective train reserve rotation year unit either conduct warrior exercise warex combat support train exercise cstx quartermaster liquid logistics exercise qllex collective exercise utilize many train unit simultaneously brigade size individual platoon level contractor design general scenario ensure commander train objective ctos achievement exercise exercise truly effective need dedicate professional opfor army reserve opfor battalion train division</t>
  </si>
  <si>
    <t>doc_AY2023_020_para_2968_20745.txt</t>
  </si>
  <si>
    <t>site agreement adverse effect pull soldier unit army national guard reactivation occur establish lean headquarter unit brigade three battalion fill battalion similarly usar train battalion company initially would small heavy commission officer establish regiment manner allow regiment fill capability gap order priority addition allow u army reserve recruit command begin recruit junior enlist soldier round company locate company across country area fertile counter argument opponent create new army reserve infantry regiment insist logical split capability place three component due offsite agreement result army reserve contain combat support combat state general account office report congressional requester army reserve component cost readiness personnel implication restructure agreement washington dc unite state general account office march service support require immediate support unit requirement contrast army national guard contain primarily combat force design rotational force</t>
  </si>
  <si>
    <t>doc_AY2023_020_para_2968_20746.txt</t>
  </si>
  <si>
    <t>first argument structure unnecessary arng several understrength bcts would fill unit new soldier problem think full mobilization would occur lscos sfabs arng bcts would fill first rest would begin populate army reserve regiment regiment splinter several time need produce cadre unit depend number require continuously conclusion change organization large army always challenge however army must continuously adapt change environment ensure deploy fight win nation war army look future operational environment lens four question think need gap</t>
  </si>
  <si>
    <t>doc_AY2023_022_para_2970_20757.txt</t>
  </si>
  <si>
    <t>opinion advisor achieve goal better presence partner advisor achieve africom goal term partnership could improve current sfab employment model month force package sfab optimal authority fund flexibility within authority fund employ properly africa would change</t>
  </si>
  <si>
    <t>doc_AY2023_026_para_2974_20780.txt</t>
  </si>
  <si>
    <t>information title modern mission command inform history author lt col todd zielinski usaf abstract decade unite state air force combat operation permissive environment enable successful employment centralize command control construct consider geographically expansive contest nature future pacific theater combat scenario air force recently adopt mission command central command control tenet lack contemporary mission command employment airpower drive need study history inform air force mission command leader development definitive case study mission command airpower lieutenant general george kenney command southwest pacific ally air force world war ii analysis general kenney leadership challenge success yield identification desire leadership competency form foundation novel mission command leader development model model serve conceptual framework analyze general kenney leadership inform modern mission command leader development model identify competency form desire outcome air force holistic leader development enterprise study general kenney inform necessary change education train development future leader mission command paradigm</t>
  </si>
  <si>
    <t>doc_AY2023_026_para_2974_20781.txt</t>
  </si>
  <si>
    <t>moreover principle underwrite air force mission command philosophy centralize command distribute control decentralize execution dearth modern mission command airpower highlight need didactic historical case study learn lesson identify key competency within usaf leader development enterprise pivot mission command warrant heighten awareness education train throughout usaf leader development enterprise mission command fundamental underpin modern usaf accord doctrine empower subordinate provide airman increase freedom action need exploit emergent opportunity succeed additionally mission command bankroll subordinate innovation initiative quality essential ask operate volatile uncertain complex ambiguous strategic environment amid reemergence great power competition increasingly advance threat adoption mission command central pillar airpower necessary evolution usaf study general kenney leadership southwest pacific ally air force swpa growth development mission command general kenney le year surprise japanese attack pearl harbor pacific base outcome conflict remain uncertain follow japanese conquest philippine general douglas macarthur command southwest pacific ally war effort headquarter brisbane australia concurrently japanese force sustain steady infiltration new guinean coast buna site general macarthur seek thwart progress construct new furthermore macarthur faith swpa air component remain low</t>
  </si>
  <si>
    <t>doc_AY2023_026_para_2974_20782.txt</t>
  </si>
  <si>
    <t>general kenney proclivity empower subordinate complementary leader facilitate effectiveness leader strengthen bud prototype mission command prime example establishment advance echelon headquarter advon lead protÃ©gÃ© brigadier general ennis whitehead kenney empowerment embodiment early mission command philosophy enable general whitehead coordinate joint combine effort critical battle demonstrate efficacy role whitehead advon element function forward node task follow kenney command intent empower control operational level plan execution pivotal outcome relationship manifest new guinea campaign aaf force dobodura believe favorable circumstance hand quickly initiate responsive combat action without direct communication advon fifth air force hasty operation buttress empower command relationship demonstrate critical strength airpower proper highlight kenney uniqueness airpower leader kenney leadership style precursor model pioneer retire navy captain david marquet codify book turn ship around marquet model empowerment write general kenney command expand concept leadership mindset throughout organization push lowest level effect powerful paradigm shift leadership mindset improve performance morale climate member avoid subordinate spectator general kenney presciently realize powerful philosophy propagate within aaf general kenney headquarter command construct exemplify belief empowerment early adoption marquet model leadership</t>
  </si>
  <si>
    <t>doc_AY2023_026_para_2974_20785.txt</t>
  </si>
  <si>
    <t>lack operational mission command experience among air force leader concern unite state continue compete advance adversary air force would wise include general kenney employment mission command world war ii leader development example furthermore air force seek develop leader inculcate mission command leadership competency identify work facilitate air force leader development mission command paradigm must foster competency level education train deliberate development mitigation involve focus incorporation mission command scenario combat readiness exercise traditional usaf exercise red flag must pursue phase integration mission command command control execution scenario retire army general stanley mcchrystal assert respond risk must find willingness fundamentally adapt response risk change environment compete survive research case study wargaming lesson learn air force mitigate risk mission command way develop future leader mission command paradigm general kenney assumption command study manner general kenney ally leader identify mitigate risk setback another practical avenue risk mitigation</t>
  </si>
  <si>
    <t>doc_AY2023_030_para_2978_20813.txt</t>
  </si>
  <si>
    <t>essential monitor strength readiness guard lethal operational force provide strategic depth army air force space force respond crisis homeland national guard essential component arm force implementation national defense strategy national security strategy defend unite state ally partner air national guard contribute air force operational force comprise airman army national guard contribute army operational force combine national guard joint force primary combat reserve army air force national guard must ready address federal state</t>
  </si>
  <si>
    <t>doc_AY2023_038_para_2986_20875.txt</t>
  </si>
  <si>
    <t>brigade execute ascc theater security cooperation tsc activity simultaneously support integrate country strategy ic embassy execution small advisor team operate across region partner foreign security force sfabs persistently support gccs asccs tsc objective use force rotation model model like u army regionally align readiness modernization model rearmm allow sfab constantly support employment activity simultaneously manage train certification personnel utilize ratio cycle allow officer deploy globally multiple time within standard assignment tour figure show rotational model force package employment assignment tour figure show rotational model force package employment</t>
  </si>
  <si>
    <t>doc_AY2023_040_para_2988_20891.txt</t>
  </si>
  <si>
    <t>thus army integrate accountability aspect usr unit regionally align readiness modernization model rearmm rearmm mission timeline enable prioritization capability prioritize functionality current use hold subordinate organization accountable miss deadline future tool process allow prioritization action greatest impact future readiness use similar example requirement transfer bradley fight vehicle erc p directly contribute unit readiness therefore prioritize action fill unit shortage item routine importance supply vehicle contribute improvement readiness report recent government accountability office gao report state dod lack metric measure readiness operational domain issue dod progress echelon command next generation analytic tool manage equipment also accommodate requirement impose new unit lifecycle model call model balance requirement remain ready modernize force care soldier periodic cycle unit would either modernize train employ combatant commander requirement equipment distribution problem army two subcomponent task modernization phase rearmm divest obsolete equipment conduct new equipment field nef activity</t>
  </si>
  <si>
    <t>doc_AY2023_040_para_2988_20892.txt</t>
  </si>
  <si>
    <t>new run estimate senior analyst could inform allocation resource capability capacity research agency begin produce similar recommendation real demand defense industrial base great power conflict would combat attrition munition expenditure dod conduct analyse get sense severe wartime demand would also army must better understand defense industrial base dib capability capacity affect lsco result research lsco equipment attrition drive dod provide industrial base provider potential demand forecast would allow industry partner estimate time resource require produce equipment demand figure circular fashion inform dod plan factor stockage level inventory set point comparison demand time replenish item demand forecast refine planner must incorporate idea reliance highly lethal complex weapon system increase time industry take produce equipment fill requirement especially operation occur environment envision current threat estimate distribution operation center strategic international study csis focus industrial mobilization publish series lesson history mobilization conflict worthy guide research equipment attrition production necessary lsco need replace legacy system adequate train competition inadequate great power conflict tension efficient peacetime production maintain capacity wartime surge value begin mobilization conflict last point salient time require industrial base towards conflict measure month year must start current administration acknowledge role provide materiel war ukraine highlight criticality vibrant defense industrial base unite state ally partner must capable rapidly manufacture prove capability need defend adversary aggression also empower innovate creatively design solution battlefield condition evolve lastly planner must continue study regard capability intent competitor</t>
  </si>
  <si>
    <t>doc_AY2023_045_para_2993_20926.txt</t>
  </si>
  <si>
    <t>unman system use greater greater number conflict last decade ukraine war take new level number type war last year active debate whether drone could play role conventional war instead mission limit like afghanistan singer lead expert modern warfare senior fellow new america think tank washington tell insider debate singer add another challenge ally protect force air missile defense fight unite state posse capable largely untested air defense artillery ada branch branch small likely push maximum capacity future fight especially extend future fight across large geographic area contest airspace potential condition american soldier unaccustomed operate american equipment seem challenge</t>
  </si>
  <si>
    <t>doc_AY2023_045_para_2993_20929.txt</t>
  </si>
  <si>
    <t>advance proliferation various technology create need evolution protection warfighting function army future command present force recommendation function army future command present force recommendation improvement many need improvement demonstrate daily ukraine challenge cyber electronic domain uav missile threat well traditional role establish protective position secure critical capability asset activity chapter attempt outline example need refocus learn train soldier leader task lens success failure russian ukrainian force ongoing conflict recommendation make base information event evolve rapidly unite state army remain world preeminent land fight force begin prepare face threat much different manifest last twenty year military civilian target</t>
  </si>
  <si>
    <t>doc_AY2023_050_para_2998_20969.txt</t>
  </si>
  <si>
    <t>must fail modernize advance potential future conflict artillery modernization increase stockpile ensure artillery unit achieve overmatch competitive advantage dynamic deliberate target speed future lsco require artillery element exercise rapid responsive command control system process principle new however integration technology enhance efficient process must promulgate force increase dynamic target give proliferation actionable intelligence overwhelm current process traditional air task order ato cycle ukraine target process throughout war remain veil secrecy however ukraine success imply dynamic target lsco likely exceed current target practice capacity speed associate legacy deliberate target critical execute deliberate target create opportunity near</t>
  </si>
  <si>
    <t>doc_AY2023_050_para_2998_20970.txt</t>
  </si>
  <si>
    <t>addition introduction ai facilitate target airspace management process must invest enhance synchronization interoperability system partner share complex operate environment standardize dynamic target process include airspace management partner reduce risk force risk mission fail master airspace management result airspace deconfliction reduce responsiveness jeopardize ability achieve effect ukraine time measure second routinely fall minute execute must incorporate tool advance target process deliberate dynamic enable responsive effect ai enhance time dynamic target airspace management requirement joint warfighting must remain commit resourcing execute modernization lrpf gain resource expedite manufacture increase stockpile ammunition equipment sustain artillery lsco additionally must seek versatility ability execute fire mission process target move commensurate anticipate speed lsco</t>
  </si>
  <si>
    <t>doc_AY2023_050_para_2998_20971.txt</t>
  </si>
  <si>
    <t>human oversight human loop target guidance database management define permissive restrictive requirement ai enhance rapid methodology forward fire support coordination line fscl army must adopt permissive practice incorporate ai enhance integration precision mass fire complex airspace management process anticipate pace tempo mdo require responsive fire support coordination enhance method traditional support artillery role direct support reinforce r general support g general support reinforce gsr must attain responsiveness agility future concept refer sensor best shooter state ukraine kropyva application seamlessly integrate sensor shooter integrate operation enhance responsiveness current artillery system attain level responsiveness must advance understand flexibility support support role traditional role create perceive barrier specific linkage often constrain target future demand speed target lsco support mdo artillery must develop comfortability agility ambiguous support role enhance speed flexibility sensor best shooter require combine joint domain command control provide linkage authority situational awareness interoperability synchronize fire sensor concept converge effect across domain</t>
  </si>
  <si>
    <t>doc_AY2023_050_para_2998_20972.txt</t>
  </si>
  <si>
    <t>lsco mdo predominately division corp fire centric fight little exposure young leader level army must expand train opportunity develop understand critical strategic fire target concept earlier professional timeline create broader expertise redundancy across fire profession nato member artillery vary commonality across nation system array broad variance system propellant projectile give independent procurement process requirement impede challenge attain interoperability standardize ammunition across nato multinational partnership feasible attain share understand regard ballistics interoperability compatibility assessment helpful understand share ammunition data inform nato partner interoperability propellant projectile requirement necessitate extremis inform accuracy artillery must expand joint multinational partner train exercise combine target airspace management process across nato enhance synchronization interoperability system standardize process dynamic target airspace management essential reduce risk train team test multinational headquarter theater army staff virtual simulation develop speed agility increase threshold acceptable risk additionally integrate ai enhance train airspace management develop leader understand comfortability integrate trust technology enhance airspace management conjunction dynamic target history rhyme like army observation follow arab israeli conflict army modernization effort concept leverage conflict proxy test system inform future concept</t>
  </si>
  <si>
    <t>doc_AY2023_056_para_3004_21002.txt</t>
  </si>
  <si>
    <t>information author lieutenant colonel frank maxwell date february abstract army modernization priority fire domain focus new munition extend cannon artillery range overlook essential field artillery brigade force structure gap mismatch capability delivery system ability provide organic sustainment additionally imbalance active reserve component field artillery brigade force structure prevent army corp commander adequately shape corp area operation address capability gap army must change active reserve component field artillery brigade force structure expand active component field artillery brigade support battalion increase exist reserve component field artillery brigade resource change enable field artillery brigade subsequently increase corp lethality combat operation key word field artillery fire large scale combat operation logistics force structure brigade support battalion introduction careful complacency simulation optimization word simulation necessarily real world russia recent failure exercise effective combat sustainment operation ukraine highlight risk mistake technical capability combat effect</t>
  </si>
  <si>
    <t>doc_AY2023_056_para_3004_21003.txt</t>
  </si>
  <si>
    <t>achieve aim require standardize army joint doctrine system system include fire support platform logistic asset allow fire complex achieve corp desire effect fa bde ability mass effect corp deep area operation largely impact division fa bde utilize joint fire capability foundation joint fire complex enable capability gap amateur study strategy professional study logistics army modernization priority skip essential field artillery brigade infrastructure requirement gap instead focus prioritize new munition extend cannon artillery range army structure memorandum direct active duty mlrs himars battalion organization increase number launcher result field artillery brigade increase fire begin approve force structure growth increase brigade capability fire battery level include proportional growth bsb maintenance haul capability mismatch capacity delivery system sustainment system limit fa bde organic ability conduct field train ammunition distribution result reliance esc nucleus fa bde lethality lie fire platform sustain require rate lethality army must expand critical fire logistics capability active reserve component brigade support battalion mismatch force structure active component reserve component fa bde force structure limit army flexibility utilize doctrinally align mission active fa bde serve either doctrinal ffa hq counterfire headquarter role</t>
  </si>
  <si>
    <t>doc_AY2023_056_para_3004_21004.txt</t>
  </si>
  <si>
    <t>additional maintenance shortfall inherent current force structure lack launcher module mechanic assign either tsc esc impact shortfall highlight national train center ntc rotation mlrs retrograde esc repair unit learn mechanic train repair launcher module assign result launcher capable extend time indicate next higher level maintenance fsc maintenance field service representative fsr request lockheed martin echelon gap capability mean critical fire platform require evacuation theater operation degrade corp lethality like shortfall mechanic current force structure critical shortfall ammunition resupply capacity specifically ammunition distribution capability within fa bde distribution platoon within fsc platoon must regularly move logistics resupply point lrp corp support area csa move critical class v corp shape operation see figure movement extend grind line communication gloc beyond brigade combat team support battalion require maneuver result distribution platoon inability maintain operational tempo fire mission brigade combat team support battalion require maneuver result distribution platoon inability maintain operational tempo fire mission process faster supply chain sustain resupply see figure corp lethality lsco increase first change force structure active component fa bdes increase capacity bsb change force structure reserve component fa bde match active component</t>
  </si>
  <si>
    <t>doc_AY2023_056_para_3004_21005.txt</t>
  </si>
  <si>
    <t>distribution company must least two platoon capable move ammunition one platoon fuel water distribution ammunition platoon must outfit heavy expand mobility tactical truck hemtt heavy expand mobile ammunition trailer hemat support brigade requirement move ammunition across battlefield adjustment relieve burden esc logistics enterprise enable fa bde increase likelihood corp maintain mass fire duration lsco enable corp ability win combat operation army senior leader must champion force structure change need achieve mass world lsco require cost force structure change would require divestment fourteen cannon battalion currently within reserve component fa bdes soldier additionally propose change include increase five active component distribution company soldier five active component maintenance company soldier come reserve component cannon battalion reserve component army must convert three battalion himars battalion soldier grow eight distribution company soldier grow eight maintenance company soldier reserve component cannon battalion reallocation result soldier billet available need army requirement</t>
  </si>
  <si>
    <t>doc_AY2023_056_para_3004_21006.txt</t>
  </si>
  <si>
    <t>return investment term increase efficiency combat effectiveness small relative manpower increase outweigh cost risk inaction risk inaction endanger army corp ability achieve tactical objective likely operational goal army break logistical sustainment enterprise exceed requirement tsc esc cssb resourced resupply fa bde throughout battlefield posse organic asset conduct specialize maintenance mlrs himars additionally support force structure change corp constrain ammunition resupply limitation likely unable achieve deep fight effect lsco prioritize greater munition range capability expense cost reserve component soldier billet available reallocation active component reserve component need army requirement first reserve component fa bde fire platform capability must mirror active component adjust mlrs himars due excessive maintenance requirement mlrs himars recommend platform require one mlrs battalion convert himars battalion change battalion size mtoe fire platform many himars unit already exist national guard accommodate addition reserve component must convert three fa bde cannon battalion himars battalion mirror active reserve component mtoe</t>
  </si>
  <si>
    <t>doc_AY2023_058_para_3006_21015.txt</t>
  </si>
  <si>
    <t>report documentation page explore tension generate today readiness tomorrow modernization experimentation part modernization negatively impact unit readiness project intend explore tension secarmy endure priority modernization readiness answer question frame enterprise level expectation guidance modernization experimentation well define army future command approach shape army next define regionally align readiness modernization model rearmm focus unit train timeline unit readiness directive lastly analyze experimentation demand division overlay rearmm requirement identify extent conflict exist data include individual augmentation support major initiative project convergence base find provide recommendation best accomplish modernization initiative future build maintain require readiness today fight</t>
  </si>
  <si>
    <t>doc_AY2023_058_para_3006_21017.txt</t>
  </si>
  <si>
    <t>build predictability reserve component equippers personnel inherent risk associate new force generation strategy cost cost measure train dollar equipment test field measure cost readiness operational tempo individual soldier current strategic environment rife emerge requirement contingency present degree unpredictability unit turbulent environment instability magnify pair gap previous forscom commander ltg michael garrett recognize lack predictability increase optempo state precise delivery readiness across army want keep modernization effort track want maintain people first initiative get make sure readiness deliver readiness require consideration mind army create regionally align readiness model rearmm rearmm attempt force generate meet nation readiness today create condition time space modernize tomorrow rearmm also seek inject predictability within unit brigade level assign window modernization train mission unit train ready employment occur rearmm cycle align unit across total army predictable sustainable life ltg charles flynn previous army deputy state rearmm provide army unit construct align unit regionally meet current joint force demand prepare force future army leadership however understand new force generate model would require degree flexibility allow respond change operational environment official implementation rearmm begin october ability remain flexible face emergent requirement test almost immediately dynamic mission emergent requirement remain constant source unpredictability rearmm force contend</t>
  </si>
  <si>
    <t>doc_AY2023_058_para_3006_21018.txt</t>
  </si>
  <si>
    <t>unit modernization window lowest readiness level conduct reset modernization window simultaniously modernization window bct also experience dramatic personnel turnover receive new field modernization begin individual collective train build capability enter train window two brigade train window complete collective brigade level train train window normally culminate bct deploy national train center fort irwin california maneuver live fire certification lastly rearmm brigade would mission window would remain conus prepare deploy mission respond contingency require rearmm model increase eucom requirement abcts remain available take major modernization window allow large scale modernization entire vehicle set case study modernization better illustrate tension encounter forscom unit abct level provide readiness support modernization three case study explore</t>
  </si>
  <si>
    <t>doc_AY2023_058_para_3006_21019.txt</t>
  </si>
  <si>
    <t>requisite level mission window due ally welcome second friction point incur erca test concern time available conduct test evaluation operation simultaneously train mission window friction result elongate period test exceed rearmm window brigade currently month month modernization month train generate readiness level require mission window synchronization issue project case erca test unit achieve live fire qualification erca platform mtoe paladin due erca test end brigade receive post ntc validation support artillery battalion place difficult position achieve readiness mtoe vehicle well support erca test would require fa battalion divest erca cannon immediately follow ntc redraw paladin embark hyper aggressive cycle crew battalion train density achieve require rat abcts mission window</t>
  </si>
  <si>
    <t>doc_AY2023_058_para_3006_21020.txt</t>
  </si>
  <si>
    <t>iii corp determine best support readiness experimentation decision impact readiness result remove battery train progression month also unclear future command would delay platoon battalion live fire progression unit desynchronize artillery train glide path require mission window lengthy dialogue staff officer general officer level determine one howitzer would suffice significantly reduce adverse impact future command forscom unit balance compete priority experimentation readiness early interaction clearly define requirement allow forscom unit better tailor equipment personal pair greater understand future command readiness cycle equipment capability reduce future tension readiness modernization case study fy modernization support task lens rearmm readiness requirement armor division armor brigade combat team enter rearmm model initial operate capacity fy full operational capacity achieve quarter fy rearmm plan however conflict ukraine demand increase abcts eucom could anticipate</t>
  </si>
  <si>
    <t>doc_AY2023_058_para_3006_21021.txt</t>
  </si>
  <si>
    <t>move forward selective prioritization part senior army leader readiness modernization requirement combine refinement army force generation model may serve insulate forscom unit form challenge simultaneity would allow unit generate today readiness assist afc develop capability require army end note</t>
  </si>
  <si>
    <t>doc_AY2023_068_para_3016_21095.txt</t>
  </si>
  <si>
    <t>exercise include train dig hand fire line use national guard blackhawk helicopter drop water along conduct exercise tribal entity north dakota national guard strive enhance indigenous relationship way one via establishment keeble award service member wilson keeble north dakota national guard soldier member sisseton wahpeton oyate lake traverse reservation serve world war ii korean war keeble award medal honor posthumously courageous action serve company g infantry regiment infantry division korea individual eligible woodrow keeble je suis pret ready award act perform must one display personal courage fortitude determination protect life limb property may include limit provide lifesaving measure perform evacuation effort respond vehicle accident award give recognition soldier earn pay homage master sgt keeble tribal heritage state also conduct joint exercise tribal organization</t>
  </si>
  <si>
    <t>doc_AY2023_087_para_3035_21230.txt</t>
  </si>
  <si>
    <t>harrison argue move away readiness assessment military must adopt robust system test unit combat effectiveness beyond unit equipment man supply level train exercise national train center rotation design measure unit readiness function combat effectiveness train event inadequate due infrequent susceptible manipulation manipulation occur personnel equipment unit train rotation maximize performance harrison therefore argue robust readiness test regime protect artificially inflate readiness rat military implement readiness test regime employ periodic random assessment little unit notification impose equipment personnel however even random test regime envision harrison enough structural change fully support achieve army core competency random test regime may move u away readiness rat guarantee budgetary save unchecked evaluation event could even increase cost prove expensive prolific burdensome fully align military toward create fiscally lean fight force army must measure cost unit operation exercise train event home station holistically as unit base cost efficiency readiness level unit evaluation system best unit achieve greatest readiness level lowest possible cost</t>
  </si>
  <si>
    <t>doc_AY2023_089_para_3037_21245.txt</t>
  </si>
  <si>
    <t>accord pollpeter é¾å®äº® pang hong liang intelligent warfare shanghai shanghai academy social science press kerrigan article three type operation conduct autonomous system intellectualized warfare intrusive operation trojan horse operation swarm operation source pollpeter trojan horse swim technology operationalized u military top lead entity field unman autonomous system still certain advantage china however quickly catch development uass wing loong bzd series sharp sword famous china unman aerial system uas asset believe service also china military civil sector research development r organization deeply commit realize autonomous swarm drone example china zhejiang university develop drone swarm capable fly dense forest efficiently autonomous unman system develop operationalized effectively allow pla conduct operation sneakily threshold war example easy swarm small uas infiltrate remote island first island chain china claim civilian activity meteorology research like test meteorology balloon conus february case government likely take certain time respond due fact domestic law design intercept look civilian object intrude territorial air</t>
  </si>
  <si>
    <t>doc_AY2023_093_para_3041_21268.txt</t>
  </si>
  <si>
    <t>information title army total force strategic support area fight fight author colonel ryan noble lieutenant colonel mike barnett lieutenant colonel mark mullinax abstract unite state army mission deploy fight win nation war mission require army total force consist active component army national guard u army reserve army conduct combat operation lsco adversary generation future lsco may require rapid mobilization operation lsmo army total force study as army fight fight ability mobilize deploy force mobilization force generation installation mfgi balance army component provide require force combatant commander support lsco peer adversary six area ensure mission assurance mobilization first adaptive regular use mobilization authority provide force faster lsmo second alternate mobilization option home station mobilization expedite mobilization reduce stress mfgis lsmo</t>
  </si>
  <si>
    <t>doc_AY2023_093_para_3041_21270.txt</t>
  </si>
  <si>
    <t>reserve component force across usar arng mobilize authority operation noble eagle iraqi freedom endure freedom new dawn inherent president unite state invoke presidential reserve title u code section persian gulf war haiti bosnia iraq several occasion last authority allow involuntary mobilization select reserve include individual ready reserve reserve significant increase active force structure percent select reserve number soldier could use regularly improve reserve component soldier experience mobilization process practice could also support force readiness model support modernization readiness provide predictability force preplanned mobilization support reserve preplanned separate provision national defense authorization act ndaa codify title u code section preplanned mission support combatant command mission cost include service budget army service currently use authority numerous mission include terrorism partnership africa command air defense northern command support operation southern command airlift central command authority cover title u code section enhance reserve component unit ability opportunity may also exist optimize force employment use authority title u code section note earlier president use authority begin persian gulf war remain effect president need augment force authorize secretary defense call reserve augmentation activity create risk unintended escalation crisis adversarial perception force mobilization reserve component force</t>
  </si>
  <si>
    <t>doc_AY2023_093_para_3041_21271.txt</t>
  </si>
  <si>
    <t>reserve force policy board report state best way use reserve component use title u code section authority enhance readiness increase capacity operational support report recommend unit member mobilize use preplanned mobilization support authorization service budget sufficiently continue mission support sentiment echo national guard bureau white paper recommend increase use title u code section campaign meet combatant commander frequent use mobilization authority reserve force could lessen signal escalation crisis provide increase readiness capability reserve type mission increase plan coordinate potentially fund benefit participant figure authority discus thus far focus mobilize deploy force fight win nation war distant battlefield however force could also homeland defense formation secure strategic support area task expand battlespace must plan accomplish across competition continuum national guard dual role federal state uniquely suit mission title u code provide many additional authority federalize reserve component force augment active force national guard second component army total force however unlike active component national guard operate title u code authority federalize</t>
  </si>
  <si>
    <t>doc_AY2023_093_para_3041_21272.txt</t>
  </si>
  <si>
    <t>section presidential reserve call require declaration national emergency president delegate authority secretary defense continue delegation authority secretary defense would allow frequent use competition prevent perception escalation section preplanned mobilization support need tie name operation use combatant commander requirement preplanned budget maximize use available authorization ensure reserve component remain train ready alternate mobilization process second six strategic requirement support combat operation lsco leverage alternate mobilization sit concept include home station mobilization mobilization hybrid approach national strategic guidance direct army prepare operation project force support lsco competitor future lsco drive requirement mobilization operation lsmo event additionally adversary attack homeland delay u force arrival theater operation enemy action homeland initiate first two series process force projection mobilization deployment</t>
  </si>
  <si>
    <t>doc_AY2023_093_para_3041_21273.txt</t>
  </si>
  <si>
    <t>arng conduct analysis home station mobilization hsm process introduce mobilization process call mobilization ipm mobilization process also utilize first army arng mobilization tabletop exercise early review aar list positive comment utilize process also identify many question comment become basis development new mobilization plan guidance national guard mobilization operation lsmo plan guidance clarify term definition agree upon across army mobilization enterprise definition home station mobilization mobilization standardize home station mobilization define home station mobilization hsm structure process mobilization demobilization home station unit support plan typically global force management gfm mission hsm request rc unit basis either state adjutant general thru national guard bureau ngb army reserve command usarc hq first unite state army hsm activity three day fund completely respective rc</t>
  </si>
  <si>
    <t>doc_AY2023_093_para_3041_21274.txt</t>
  </si>
  <si>
    <t>unit could complete much possible mobilization process home station transition mfgi remain requirement hybrid approach provide increase flexibility limit time mfgis contest deployment deployment hybrid approach use first army exercise unit first army action review comment regard hybrid mobilization include mobilization mfgi expansion positive state encourage see spectrum mobilization ipm hybrid mobilization force generation installation expansion consider national guard bureau army national guard recommend hybrid approach evaluate utilize unit type first army comment provide encouragement continue work efficiency mobilization process mobilization option mobilization tier categorize identify unit require capability complete either home station mobilization hybrid model full mfgi mobilization base mission set train require combatant commander requirement tiered model also acknowledge national guard organization equal</t>
  </si>
  <si>
    <t>doc_AY2023_093_para_3041_21275.txt</t>
  </si>
  <si>
    <t>reserve component force however assemble assign unit across homeland many depart civilian job mobilization process support train element first army directorate plan train mobilization security july directorate plan train mobilization security dptms bliss tx conduct installation mobilization support plan imsp relationship demobilization process mobilization ttx direct command support relationship responsibility across army total force army civilian contract partner army force command forscom responsible provide force homeland european theater theater representative category discus responsibility mobilization operation homeland strategic support area representative include support agency defense healthcare management dhm army medical command medcom army field support battalion afsbn train support regional support mobilization division personnel overarch purpose ttx improve coordination support mobilization operation lsmo integrate support function determine capability capacity support agency across installation event also identify resource require exceed steady state ttx reveal issue authority deputy command mobilization dptms relate span control staff concern fort bliss tx team recommend partner dptms staff recommend divest position better align authority adjustment force structure dptms organizational chart discus next section paper</t>
  </si>
  <si>
    <t>doc_AY2023_093_para_3041_21276.txt</t>
  </si>
  <si>
    <t>army doctrine address consideration operation contest deployment peer threat posse capability capacity observe disrupt delay attack u force stage force projection include still position home station unite state overseas mobilization force generation installation military force support train deployment role must include protection plan response threat attack medical support mobilization process also vital generate ready train force theater commander several recommendation identify fort bliss tx team ttx action review first overall shortage medical provider available support base mobilization force generation installation second release active duty refrad program need review third solider process utilization recommend review current soldier readiness process srp system lsco william beaumont army medical center wbamc locate fort bliss task redirect provider support field hospital operation</t>
  </si>
  <si>
    <t>doc_AY2023_093_para_3041_21277.txt</t>
  </si>
  <si>
    <t>staff across four section general schedule g civilian lead staff five section lead director consist even split g augment lrc increase permanent civilian support require replace supply service division maintenance division installation transportation office provide similar function could expand replace service mobilization support force formerly moreover phase contract personnel support preemptive performance work statement review sit shelf ready activate surge capability support mobilization operation lsmos require fully increase dptms lrc staff lsmo requirement project contingency mfgi success provide require equipment mobilize unit validate culminate train event first army observer team prior deployment current guidance require reserve component train equipment set unit tesu provide train equipment set percentage soldier maintain equipment additionally mobilization support force msf unit task convoy ship require equipment depend distance mfgi location augment logistics readiness center provide logistics support deploy unit requirement msf tesu force drain deployable readiness usar commander tactical level consistently ensure soldier equipment arrive time mfgi practice often result multiple unit achieve mission</t>
  </si>
  <si>
    <t>doc_AY2023_093_para_3041_21278.txt</t>
  </si>
  <si>
    <t>information place require order global combat support lsmo must integrate national provider level amc review periodically maintain efficient management train equipment set support contract agreement manage efficiently across enterprise prepare lsco fight may involve decade modernization total force dod could maximize usage older equipment support force le priority deployment distribute new equipment deployable force facilitate rapid force modernization apoes spoes waste precious time resource also create bottleneck civilian government asset transport deploy equipment installation transportation office often difficulty book vendor high volume period increase cost service equipment concentration sit ec throughout homeland command control four readiness division</t>
  </si>
  <si>
    <t>doc_AY2023_093_para_3041_21279.txt</t>
  </si>
  <si>
    <t>aside train support unit mobilization support force msf train day may better utilize work toward mission essential task meet support warfighter versus train value gain prepare mfgi operation army brigadier general assign oversee regional support group commander support msf achieve personnel equipment train readiness mfgi support mission regional support group mission one msf mission currently align well mfgi concept regional support group mission since september provide command control structure combat operation assist unit meet train readiness deployment requirement since nine regional support group perform mission mobilization force generation installation despite applicability support mission mfgis regional support group instrumental perform base operation throughout global war terrorism logistics operation mission fittingly provide command control assign attach unit combat sustainment support battalion regional support group change mission due draw force theater rise predictable rotational deployment model u central command uscentcom future lsco fight need regional support group forward warfighter therefore mfgis augment civilian hire take place personnel deploy regional support group army replace personnel mobilization force generation installation mission requirement army civilian cost prior force benefit increase continuity suggestion civilian augmentation replace regional support group brigadier general may longer need army civilian director dptms perform similar role augment staff additional logistics mobilization support force msf may reassign requirement theater army civilian director lrc assume organization duty responsibility</t>
  </si>
  <si>
    <t>doc_AY2023_093_para_3041_21282.txt</t>
  </si>
  <si>
    <t>current mobilization force generation installation mfgi plan identify contingency installation handle increase volume mobilization operation may require however need significant investment mfgi meet force deployment data requirement combatant commander rand study identify desirable recommendation improve readiness reserve force preemptive investment couple early mobilization sequence priority reserve unit study clearly suggest bias toward focus train contingency source readily deployable unit reserve component greatly increase ability contribute early phase future combat operation fund constraint imperfect information mobilize key unit may make train readiness reserve force preemptive investment couple early imperfect information mobilize key unit may make train source recommendation impractical implement paper propose department defense address six strategic need ensure efficient mobilization operation credible mobilization force generation installation department defense army total force maximize effective use reserve component mobilization authority level mobilization leverage alternate mobilization sit include home station mobilization mobilization hybrid approach operate functional mobilization force generation installation expand civilian hire contract increase continuity reallocation deployable readiness invest mobilization force generation installation exist army total force infrastructure improve container management better meet mobilization operation requirement win fight fight improve nation ability mobilize deploy force rapidly critical meet combatant commander mission requirement nation ability achieve require national objective army must anticipate change operational environment contest homeland well area combat operation</t>
  </si>
  <si>
    <t>doc_AY2023_094_para_3042_21283.txt</t>
  </si>
  <si>
    <t>information title army total force strategic support area fight fight author colonel ryan noble lieutenant colonel mike barnett lieutenant colonel mark mullinax abstract unite state army mission deploy fight win nation war mission require army total force consist active component army national guard u army reserve army conduct combat operation lsco adversary generation future lsco may require rapid mobilization operation lsmo study as army fight fight ability mobilize deploy force mobilization force generation installation mfgi balance army component provide require force combatant commander support lsco peer adversary six area ensure mission assurance mobilization first adaptive regular use mobilization authority provide force faster lsmo second alternate mobilization option home station mobilization expedite mobilization reduce stress mfgis lsmo third lsmo require balance regional functional mfgis</t>
  </si>
  <si>
    <t>doc_AY2023_094_para_3042_21285.txt</t>
  </si>
  <si>
    <t>preplanned mission support combatant command mission cost include service budget army service currently use authority numerous mission include terrorism partnership africa command air defense northern command support operation southern command airlift central command authority cover title u code section enhance reserve component unit ability opportunity may also exist optimize force employment use authority title u code section note earlier president use authority begin persian gulf war remain effect president need augment force authorize secretary defense call reserve augmentation activity create risk unintended escalation crisis adversarial perception force mobilization reserve component force regular mobilization reserve component could numerous benefit include increase reserve readiness build partnership normalize mobilization potentially prevent frequent regular mobilization reserve component would enhance force readiness exercise mobilization practice reserve component unit mobilize active duty unit must meet deployment readiness modernization requirement planner could synchronize unit deployment cycle readiness cycle create opportunity enhance train exercise instance regionally align readiness modernization model rearmm cycle reserve component time phase modernization train mission support deployment</t>
  </si>
  <si>
    <t>doc_AY2023_094_para_3042_21287.txt</t>
  </si>
  <si>
    <t>mobilization drive expansion mobilization force generation installation mfgis two stand homeland base primary active installation many depend national requirement expansion inactive contingency mfgis active mfgis take time conflict goal rapid throughput force delay mobilization process potentially increase threat friendly force combatant command mission assurance requirement provide opportunity seek efficiency minimize mobilization delay potentially reserve component force may able avoid mfgis completely prior deploy successfully execute lsmo army must identify exploit opportunity gain efficiency build proficiency last several decade unite state conduct uncontested deployment home station mfgis overseas operational theater adversary lack ability attack unit homeland national strategic guidance doctrine explain longer case peer threat posse capability capacity observe disrupt delay attack u force stage force projection include still position home station army field manual operation state conventional attack force conduct operation competition unlikely however russia china adversary capability disrupt operation space conduct conduct information warfare</t>
  </si>
  <si>
    <t>doc_AY2023_094_para_3042_21288.txt</t>
  </si>
  <si>
    <t>ipm minimize stress army mobilization enterprise conus transportation network apply resource contingency arise demobilization h ltas determine case summary hsm homeland focus must request mobilize command notification source able certify validate mobilize unit ready deploy cost mobilization enterprise mobilization remain reserve component bill ipm process subset hsm support mission outside continental unite state oconus request support combatant commander ccmd timeline requirement unit identify early deploy unit edus two process potential reduce throughput requirement mfgi well reduce time require mobilization amount time reduce mobilization process vary unit depend upon specific mission train requirement require unit readiness level process identify begin national guard bureau ngb review ccmd time phase force deployment data tpfdd notify individual national guard state joint force headquarter jfhq early deploy unit eligible ipm process state jfhqs as unit screen criterion may nominate unit ipm national guard bureau review nomination request authorization ipm unit u army force command forscom</t>
  </si>
  <si>
    <t>doc_AY2023_094_para_3042_21289.txt</t>
  </si>
  <si>
    <t>army reserve like national guard may also benefit review current mobilization process last year result many attempt improve mobilization process considerable progress make additional work remain rapid change process challenge army component coordinate mobilization activity first army emerge process indicate work currently progress first army project new mobilization process functional versus regional mfgi third six strategic requirement department defense address support combat operation lsco operation functional versus regional mobilization force generation installation mfgis functional approach focus type unit validate mfgis functional mfgis make operational fiscal sense especially train equipment set te require logistics readiness center lrcs</t>
  </si>
  <si>
    <t>doc_AY2023_094_para_3042_21290.txt</t>
  </si>
  <si>
    <t>follow section discus contingency mfgi location challenge role responsibility complete list mfgis include appendix hqda exord describe mobilization force generation installation army installation joint base federally activate installation capable provide continuous pre post mobilization train support combat preparation sustainment capability identifier active relate mfgi support active component force paper examine system process mobilization force generation installation fort bliss tx mobilization force generation u army garrison dptms fort bliss tx fort stewart ga identify threat infrastructure significant concern impact deployment mobilization additionally identify gap authority relationship deployment mobilization operation specifically examine rail operation aerial port embarkation support movement vehicle track combat vehicle operation unit coordinate plan movement army mobility command coordinate movement personnel equipment representative fort bliss tx conduct tabletop exercise ttx examine hqda exord implication lsmo identify gap shortfall improvement ttx allow agency fort bliss tx discus integrate capability relationship anticipate requirement mobilization deployment</t>
  </si>
  <si>
    <t>doc_AY2023_094_para_3042_21292.txt</t>
  </si>
  <si>
    <t>however mfgi request process would require higher approval authority due resource constraint logistics readiness center lrc manage train equipment set could fill time base force modernization timeline modernization priority permit staff hire also sequence equipment field similarly logcap aspect mfgi would need phase dependent combatant commander requirement unit support lsco logistics readiness center lrc reduce cost contract requirement surge capability mfgis maintain select fleet obsolete green equipment like truck trailer material handle equipment army materiel command ensure proper life cycle management sustainment equipment include serve logistics readiness center mfgi operation logistics readiness center utilize equipment common installation logistics support conjunction mfgi mission contract performance work statement mfgi surge contract include equipment government furnish equipment gfe</t>
  </si>
  <si>
    <t>doc_AY2023_094_para_3042_21293.txt</t>
  </si>
  <si>
    <t>national guard grind maintenance facility require staff increase time authorize staff rate manage level resource reduce period national guard operational readiness drop continue reduction staff staff requirement create challenge maintain equipment numerous capable civilian fill vacant position government employee status military technician hire authorize dsmt program design provide commander increase readiness posture civilian employee work week shop report weekend duty uniform service member increase situational awareness due high operation tempo optempo past year many dsmts available shop supervisor reserve component requirement deployment school exercise professional military education pme activation dsmt program viable prior september due lower optempo however program may also need modification due change operational environment currently dmst program contribute inability shop supervisor keep operational readiness dual status military technician program project stress much future lsco mobilization activity strategic dsmt reduction require impact retention number reserve component soldier may le incline remain uniform keep civilian also reserve component may lose experience logistician civilian force meet dsmt requirement choose retire serve year</t>
  </si>
  <si>
    <t>doc_AY2023_094_para_3042_21294.txt</t>
  </si>
  <si>
    <t>tie commander requirement recommendation may rely upon meet commander requirement recommend investment train combatant commander need train force increase speed linick focus investment maintain readiness type rc unit must deploy early rc unit sufficient time train additionally unit deploy initial force flow train focus transition sustainment operation major combat operation investment unit may include train dollar also train seat allocation overmanning action improve unit general readiness mobilization investment action improve unit readiness quote dptms lrc could eliminate need mobilization support force msf unit msf unit could shift focus mobilize fight logistics readiness center could operate accountable train equipment set mfgis thus free msf train equipment set unit equipment immediate deployment power projection platform ppp</t>
  </si>
  <si>
    <t>doc_AY2023_094_para_3042_21296.txt</t>
  </si>
  <si>
    <t>delay mitigation costly increase risk mission take longer without strategic investment reserve component container management improvement commercial transportation requirement also anticipate u transportation command transcom mitigate requirement ensure civilian capacity available need lsmo vast distance involve region require long transit time container deployment ship prior plan coordination may help commercial enterprise take step meet national demand mobilization deployment fight fight complex problem army total force examine enable credible mobilization deployment option combatant commander competitor contest homeland combat operation associate mobilization challenge project much different rotational challenge army face past two decade war iraq afghanistan technological advance adversary increase capability observe attack infrastructure installation military personnel civilian population create national level challenge see generation soldier mobilization force generation installation per national guard support one million overseas mobilization since mobilization operation require significant throughput initial force well reconstitution force protract conflict</t>
  </si>
  <si>
    <t>doc_AY2023_094_para_3042_21297.txt</t>
  </si>
  <si>
    <t>carson co benning ga ix irwin ca chaffee ar xi camp blanding fl xii joint base lewis mccord wa active mobilization force generation installation oconus schofield barrack hi inactive primary oconus usag u army garrison bavaria oconus contingency joint base elmendorf richardson ak ii ft buchanan pr hqda exord</t>
  </si>
  <si>
    <t>doc_AY2023_098_para_3046_21316.txt</t>
  </si>
  <si>
    <t>new guidance move initial delivery date inductee target although never explicitly state irr expect serve strategic personnel bridge draft additional six month longest timespan like gate commission recommendation initiate avf revise dod guidance s issue backdrop large robust irr recently exceed expectation operation desert storm irr brim hundred thousand draftee complete mso sizeable irr temporarily inflate due steep war reduction active duty due vicissitude military service lifecycles abnormally large irr historical anomaly steadily decrease size army irr contain soldier would fall despite significant decline size capacity irr remain saddle recently full mobilization first inductee deliver s complete initial global war terror gwot avf limit reveal irr use early year gwot highly controversial depart doctrinal role provide individual filler deploy unit combat casualty replacement civilian leader elect use widespread unit fill individual vacancy operation iraqi freedom oif rather use irr even though sufficient irr soldier require skill furthermore army official prohibit mobilization irr personnel release active duty precede month practice restriction prevent use irr soldier highest level prior active oif unfold office secretary defense osd policy shift restrict use irr require army demonstrate source manpower exhaust widespread effect total army sacrifice readiness organization identify donor avert potential political fallout mobilize irr many unit first year oif deploy reduce readiness level central command first casualty deploy reduce readiness level central command first casualty day follow s activation replacement reconstitution rotation operation process map lsco powerpoint presentation army human resource command fort knox ky november replacement shelf package oif comprise active duty soldier strip unit rather irr doctrine summer highly restrictive police become untenable recur troop requirement iraq afghanistan grow unsustainable</t>
  </si>
  <si>
    <t>doc_AY2023_098_para_3046_21317.txt</t>
  </si>
  <si>
    <t>change s initial delivery date inductee army irr stand roughly decision make great power competition horizon today irr le size must still serve strategic thin green line lsco scenario first train personnel induct via s deploy mobilization expansion timeline lsco must aggressively shorten army current personnel mobilization expansion timeline inadequate contingency like war irr currently fill exist force structure vacancy let alone provide sufficient casualty replacement meet baseline lsco plan assumption dod current guidance s provide initial inductee train year old create approximately day valley death irr retire reserve strategic source train manpower first train draftee available assignment mobilization expansion timeline must shorten accomplish recommendation critical investment preparedness uncertain era cold war much larger irr expect serve short duration personnel bridge full mobilization activation evidentiary justification dod decision revise inductee delivery guidance s limit make time irr approximately current army mobilization plan assumption today far smaller irr le soldier still expect fill breach strategic manpower reserve day first train soldier induct s reach many expert believe even extend timeline wildly optimistic give s operate skeleton staff consider development ukraine russia successful partial consider development ukraine russia successful partial mobilization war plan assumption longer valid era great power competition today irr simply small fill grow number unit vacancy exacerbate unending recruit crisis across army lsco conflict day furthermore prefer method fill individual unit mobilization war plan assumption longer valid era great power competition today irr simply small fill grow number unit vacancy exacerbate unending recruit crisis across army component still provide steady stream casualty replacement expect lsco conflict day</t>
  </si>
  <si>
    <t>doc_AY2023_098_para_3046_21318.txt</t>
  </si>
  <si>
    <t>proposal irr draft regime likely face significant political public opposition however many usual critique conscription would blunt make active duty term service train approximately day instead month require draft dod must reevaluate guidance change s initial delivery date inductee guidance update nearly year despite fundamentally alter strategic security dod make policy change follow collapse soviet union warsaw pact era characterize low probability arm conflict great modification also occur time army irr stand one speculate whether policymakers would make sweep change know irr would atrophy size le year later amidst heighten tension russia china change s delivery timeline inductee event draft back eliminate approximately month current day valley death small beleaguer irr must provide junior enlist company grade officer replacement deploy unit vacancy combat casualty replacement expansion cadre requirement january tradoc replacement expansion cadre requirement january tradoc conservatively estimate available irr population infantryman combat engineer combat medic specialist would exhaust six three four month respectively low monthly requirement prudent strategic insurance policy adjust s induction timeline standard extremely option require modest additional resource small price pay exchange accelerate availability train deployable personnel five month army optimistic forecast suggest insufficient manpower inventory cover initial lsco full mobilization requirement cmfs strengthen management retire reserve retire reserve play significant role full mobilization lsco scenario however like irr key population manage commensurate strategic importance mobilization guideline call allocation category retire host exist army generate force requirement well expansion category retire age without disability retire le five retire reserve form army significant strategic reservoir senior ncos field grade officer pool essential support expect institutional expansion full mobilization train brief powerpoint presentation army train doctrine command fort eustis va january</t>
  </si>
  <si>
    <t>doc_AY2023_108_para_3056_21377.txt</t>
  </si>
  <si>
    <t>regular train among component also reduce leadership challenge refer discussion troop different country time get accustom different leadership style country operation scenario know expect whenever place command force command force need research study seek discus asf force use small component one recs botswana defence force case study wider study larger sample include senior officer junior officer officer across rank would yield representative result conclusion even wider study include country within sadc standby force would give result representative region result better represent asf study conduct cover various recs truly get representative conclusive find furthermore expand research examine issue exist au mission would support add nuance understand multinational force cohesion future research may also include area may effect cohesion like conclude think asf important mechanism au ensure capacity respond security challenge continent africa</t>
  </si>
  <si>
    <t>doc_AY2023_109_para_3057_21380.txt</t>
  </si>
  <si>
    <t>quantity recruit fall short service must restructure operational unit ensure combat effectiveness u army currently brigade combat team bct face significant shortage personnel authorize end strength bcts however current strength troop project fall even october high vacancy rate detrimental impact capability bcts could lead reduction number bcts redeployment soldier replenishment priority unit shortage personnel also affect readiness ability bcts respond potential threat challenge ability generate sufficient number brigade combat team bcts crucial u military term deter potential adversary defend nato territory event bcts provide necessary movement maneuver capability battlefield allow effective projection military force ability control key terrain also provide significant amount firepower suppress enemy without sufficient bcts u military necessary combat troop influence outcome war effectively defend nato sealift vital unite state military ability project power worldwide refer transport personnel equipment via ship allow u maintain globally distribute network military infrastructure fleet cargo tanker ship ensure logistical need never constrain operational capability instrumental past conflict first persian gulf war campaign iraq afghanistan</t>
  </si>
  <si>
    <t>doc_AY2023_120_para_3068_21445.txt</t>
  </si>
  <si>
    <t>information title start small opportunity investment unman grind system author ltc andrew sinden abstract army optimize development implementation unman grind system future force reap eventual strategic benefit reduce personnel risk force structure save army focus investment unman autonomous grind system tactical level enable benefit technical innovation iterative development cultural acceptance short term lead operational strategic potential system force design future environment characterize technological advancement unman autonomous system reshape force structure tactical strategic level significant technological policy cultural challenge prevent widespread development unman autonomous grind vehicle replacement soldier force structure invest unman robotic grind system tactical level allow iteration experimentation parallel development support evolutionary technological advancement integration unman autonomous grind system tactical formation begin process cultural acceptance trust autonomous system recommend invest inexpensive unman grind system quadruped robot field tactical formation army support system iterative upgrade payload advance autonomy develop</t>
  </si>
  <si>
    <t>doc_AY2023_130_para_3078_21516.txt</t>
  </si>
  <si>
    <t>additionally mission command narrative incorporate unit qtbs satbs unlike as effectiveness fire maneuver operation sustainment operation even command control as effectiveness mission command intuitive quantitative formula predictive model use determine effect impact mission command principle operation execution mission command truly art require continuous rep execution mission command truly art require continuous rep attention become innate conclusion ukraine limit use mission command principle enable afu sustain fight russian aggression despite outnumber russia lack trust discipline initiative competence jeopardize potential achieve objective russia maintain current approach ukraine learn promulgate mission command principle throughout formation advantage could shift favor afu</t>
  </si>
  <si>
    <t>doc_AY2023_137_para_3084_21547.txt</t>
  </si>
  <si>
    <t>could provide way produce item unavailable due supply chain issue example pandemic initial shortage mask felt worldwide china produce majority transportation line communication line either cut severely congest obtain mask close impossible need help retool industrial base fast enough produce mask could produce mask across support pandemic support would joint additive manufacture work group jamwg establish provide flow information resource competitive advantage senior level senior level leader across army navy air force continue work together consolidate gain world dod identify four focus area design material process value work towards print tool small part item often break allow soldier field flexibility need sustain operation lsco dod focus big end item focus smaller item common use quantity allow risk reduction failure item result danger harm soldier</t>
  </si>
  <si>
    <t>doc_AY2023_137_para_3084_21548.txt</t>
  </si>
  <si>
    <t>example china use print multiple part part new fighter jet item production move faster supply chain could manage china step produce multiple part fighter jet risky ability produce pay without hinder supply chain add focus part expendable commodity might way assume reduce risk without risk live use sense lsco army track system produce part need lowest level eliminate need item stock warehouse movement soldier deliver part extend sustainment operational reach trend analysis produce forward drive industrial base support production part material push printer lowest level feasible extend operational reach without put soldier road deliver end item proliferation capability allow support multiple disperse fight apart also provide endless possibility</t>
  </si>
  <si>
    <t>doc_AY2023_137_para_3084_21549.txt</t>
  </si>
  <si>
    <t>risk management require redundancy effectiveness efficiency sufficient lsco sustainer level must balance effectiveness efficiency use discontinue equipment produce item either long lead time item item available due global either long lead time item item available due global disruption allow army continue support force risk use extensive mainly qualify part use difficult time army strategy barely two year old program service share idea standardize approach handle implementation decentralize approach prevent kind rapid field system qualification process item lengthy laborious require work time part travel supply chain full year pa part qualify army willingness assume anything le perfect end product use linchpin move forward</t>
  </si>
  <si>
    <t>doc_AY2023_138_para_3085_21552.txt</t>
  </si>
  <si>
    <t>accredit agency recognize secretary education council higher education accreditation information title missile fire consideration theater army integration author col paul lashley ltc andrew hercik abstract unite state withdraw nuclear force inf treaty russia since army undertake drastic change indirect fire capability organizational structure maintain pace ultimately outpace competitor like china russia paper focus identify understand area friction theater army level employ strategic fire system across competition continuum frame challenge provide recommendation paper briefly describe attribute capability hypersonic weapon lrhw capability mrc next provide strategic context along weapon system potential contribution additionally research describe force field artillery headquarter ffahq role responsibility examine fire headquarter organization provide several recommendation specific force structure adjustment area target fire control plan enable headquarter better perform role function theater ffahq end fiscal year army field initial battery lrhw mrc provide joint force first fire capability beyond system present many opportunity advantage policymakers joint force commander competition conflict key word theater fire command command task force force field artillery headquarter hypersonic weapon missile fire consideration theater army integration unite state withdraw nuclear force inf treaty russia treaty prohibit fire system range capability since army drastically change indirect fire capability organizational structure maintain pace ultimately outpace competitor like china russia</t>
  </si>
  <si>
    <t>doc_AY2023_138_para_3085_21555.txt</t>
  </si>
  <si>
    <t>adversary likely watch forward deployment hypersonic battery determine indicator warn impend attack simply learn capability combatant command concept employment role responsibility force field artillery headquarter u army field manual fire support field artillery operation describe force field artillery headquarter battalion size higher unit designate support commander specify duration duty responsibility command generally accept division higher organic fa headquarter hq normally ffahq divarty formation organic fa hq include jtf respective commander may designate ffa hq field artillery brigade force field artillery headquarter assume function support maneuver commander case theater fire command tfc command mdc support maneuver commander could theater army jflcc jtf addition tfc mdc must provide coordinate support across warfighting function enable subordinate unit accomplish mission function include sustainment protection command control position force target technical data process coordination organization may serve alternate headquarter theater army jflcc jtf limit duration</t>
  </si>
  <si>
    <t>doc_AY2023_138_para_3085_21556.txt</t>
  </si>
  <si>
    <t>matter configuration multi domain task force operate capability impact strategic environment therefore require higher headquarter manage miscue miscommunication potential unintended escalation due sensitive nature tactical system strategic impact mdtf qualify maneuver element build organization mdtf headquarter contain necessary structure provide command control fire control position tactical level physically employ capability fire battalion much like field artillery brigade headquarter support operational fire corp mdtf provide strategic fire theater army require fire control element plan prioritize produce tactical solution fire data duty responsibility fire control element encompass wide array activity requirement range control fire allocate battalion catastrophic failure subordinate fmsweb list mdtf headquarter strength assign personnel mdtf fire control element ten assign personnel one officer five ncos four soldier separate overall current operation number personnel consistent makeup field artillery brigade fire control staff ten personnel one officer three ncos four soldier</t>
  </si>
  <si>
    <t>doc_AY2023_138_para_3085_21557.txt</t>
  </si>
  <si>
    <t>army identify one organization account major challenge associate integration system potential generate strategic effect single theater potentially across theater result army create two organization address challenge theater fire command fire element different personnel equipment identical role army theater fire command multi domain command provide assign strategic fire capability serve senior headquarter assign army integrate theater fire asset execute critical fire support function europe army activate theater fire command lead major general complete general staff contain roughly people tfc provide mission command strategic fire unit accomplish joint force objective plan coordinate synchronize employ fire support army throughout period mdo serve lccs coordinate hq joint target provide integrate strategic fire capability lcc cdr theater army implement command lead brigadier general staff augmentee capability man personnel although structure different total number personnel require authorize assign nearly identical mission comparison mdc mission statement list mdc provide tjflcc ability accomplish joint force objective set theater usarpac support development integrate plan coordinate synchronize fire support commander throughout period mdo serve tjflcc coordinate element theater joint target provide integrate strategic fire capability army doctrine express fundamental difference two organization theater fire command define organization previous theater fire element command build staff augmentation essence distinction significant commander posse regulatory authority make implement decision whereas staff officer make recommendation commander army idea different structure base individual theater different problem identical structure may best solution</t>
  </si>
  <si>
    <t>doc_AY2023_138_para_3085_21558.txt</t>
  </si>
  <si>
    <t>command two fire control ncos reside current operation section lack dedicate fire control result mtoe mention fire control either organization logistics structure support theater fire coordination beyond theater level well authority call forward strategic ammunition support fire battalion additional challenge exist logistics support strategic ammunition resupply accurately prioritize sustainment equipment structure support necessary resupply associate integrate ato initial assessment support personnel support equipment within hypersonic battery subordinate fire battalion show satisfactory capacity manage unit basic load sixteen missile area require additional research ammunition haul capacity structure mdtf brigade level explicitly as brigade support battalion requirement multiple vehicle type transport different type size ammunition expand personnel equipment requirement manage ammunition distribution support integrate ato one concern whether army correct structure manage ammunition distribution entry theater fire unit hypersonic capability prsm munition</t>
  </si>
  <si>
    <t>doc_AY2023_138_para_3085_21559.txt</t>
  </si>
  <si>
    <t>joint air operation jp best method allocate limit resource across joint force implement integrate ato include air space cyber land component fire increase integration synchronization deconfliction resourced adequate plan target structure designate recommendation allocation task land component request integrate ato process theater ffahq designation enable single commander manage position protection hypersonic cruise missile battery theater effectively manage land component input process ffahq require authority request resupply exquisite munition unite state maintain visibility itv provide accurate apportionment recommendation inform joint target process control expenditure rat position fire capability right place right time service target direct integrate ato accomplish task ffahq must carefully manage survivability move protect limit strategic fire asset maintain maximum availability strike tsts target hypersonic cruise missile battery almost certainly become target adversary commander</t>
  </si>
  <si>
    <t>doc_AY2023_138_para_3085_21560.txt</t>
  </si>
  <si>
    <t>ultimately risk acceptance overall risk mitigation strategy reside policy level aspect risk management fall upon theater army lrhw mrc deploy theater army ffahq need manage system posture movement exercise maintain congruence public declaration purpose intent theater army must ensure message align statement intent consider scope nature operation unrelated strategic fire system minimize chance adversary perception incongruent state national intent theater fire domain fire command structure recommendation provide capability require force field artillery headquarter theater army tfc mdc must address need dedicate fire control element within headquarter base current structure strategic implication weapon system associate mdtf mdtf require robust fire control personnel field artillery brigade fire control increase current mdtf fire control personnel people include dedicate fire control ncos manage three distinct weapon system additionally give weapon system strategic implication recommend two grade plate adjustment fire control officer major senior fire control nco master sergeant grade plate adjustment provide experience supervisor level manage army strategic weapon system greater capacity generate strategic reaction adversary</t>
  </si>
  <si>
    <t>doc_AY2023_138_para_3085_21561.txt</t>
  </si>
  <si>
    <t>nod involve process must able close kill chain rapidly enough ensure effective strike theater level likely multiple service involve manage requirement become challenge ultimately theater ffahq critical element effectively integrate hypersonic cruise missile capability joint force theater level adjustment headquarter structure theater fire command command capable perform function theater ffahq serve logical</t>
  </si>
  <si>
    <t>doc_AY2023_142_para_3089_21600.txt</t>
  </si>
  <si>
    <t>one first occasion use technology come discovery abandon soviet arctic drift station series severe storm february march force soviet rapidly abandon drift station day shortly march soviet make uncharacteristic move announce abandon even provide capt smith navy lt leonard leschack direction office naval research onr previously plan expedition investigate another abandon soviet station announcement come onr decide shift focus potential data drift station collect much intelligence possible recover personnel equipment via invention know fulton robert edison fulton architect adventurer documentarian devise ingenious aerial retrieval system whereby large structural hook attach nose hook design snag nylon line leary leonard leschack harness attach opposite end line aircraft would snag cable hook low slow hook recover survivor equipment would lift grind could recover aircraft door outrigger hook instal cabin fulton idea simplify previous method achieve objective develop korean rigorous test system fulton approach onr developmental onr soon begin fund test skyhook system lockheed neptune rigorous test take place next several year culminate first human trial august prove system use next several year cargo pickup barrow ak american ice island prove arctic leschack personally test system october complete parachute train lakehurst naval air station new jersey later month smith already parachute qualify cold weather test system environmental hangar eglin air force base florida november mission soviet drift station go leschack previously recommend operation name project coldfeet shortly soviet announce drift station abandon march atlantic fleet allocate locate station drop men equipment coldfeet officially go april coldfeet team assemble royal canadian air force rcaf base resolute cornwallis resolute would serve stag base flight locate aircraft would conduct skyhook recovery mission several unsuccessful attempt locate coldfeet team leave resolute available flight hour continue shortly depart resolute team learn patrol plane spot fulton previously work intermountain aviation earlier version skyhook invention</t>
  </si>
  <si>
    <t>doc_AY2023_146_para_3093_21632.txt</t>
  </si>
  <si>
    <t>cbrn doctrine must integrate army operational concept cbrn operation doctrine direct institutional operational army train execute operation complex cbrn cbrn staff doctrine must revise incorporate operational concept put forth fm army must review revise cbrn train methodology doctrine increase proficiency individual collective army must facilitate cbrn doctrine overhaul remove antiquate concept methodology instead recognize capability capacity cbrn organization use organization framework analyze formation capability capacity strictly compose structure analysis determine organization change capable essentially solve know capability gap cbrn structure throughout army capable capability gap address change organizational structure tactical operational level change structure focus cbrn formation cbrn staff within cbrn formation cbrn integration across warfighting function cbrn operation revolve around three core function as protect mitigate current cbrn formation lack structure conduct as task scale ensure timely inform decision identify gap hamper freedom movement maneuver lsco environment</t>
  </si>
  <si>
    <t>doc_AY2023_146_para_3093_21633.txt</t>
  </si>
  <si>
    <t>army must train soldier cbrn threat lethal today ever past army must evolve cbrn train individual collective operational level individual level consist basic one person cbrn battle drill allow soldier defend cbrn attack collective train focus battalion level encompass battle drill regenerate combat power operational decontamination mopp gear exchange operational cbrn train focus effort create cbrn fluency across wffs improve proficiency cbrn specific staff section echelon army must immediately improve train individual collective operational level well prepare survive flourish cbrn lsco environment time exercise commander must utilize every train opportunity incorporate cbrn train train event across train cycle</t>
  </si>
  <si>
    <t>doc_AY2023_146_para_3093_21634.txt</t>
  </si>
  <si>
    <t>army must create capability receive large amount cbrn threat relate information conduct analysis develop trend cbrn staff must enable commander make decision earlier enhance cbrn situational awareness understand timely army must provide cbrn staff modernize train include follow new concept cbrn situational awareness understand primary education cbrn nco lieutenant captain train program refresher cbrn major attend command general staff college cgsc resident instruction data management trend development expert professional military education cbrn nco school lieutenant officer basic course captain career course major identification task replicate virtual constructive interactive game vci train environment maximize task repetition expect operate migration vci augment reality solution allow train mission tool expand military process plan train increase practical exercise repetition expand vci support integrate train cbrn plan ipb mission execution sister center excellence particular emphasis maneuver center army include train recommendation assure formation unit ability maintain freedom action ensure survivability cbrn environment</t>
  </si>
  <si>
    <t>doc_AY2023_146_para_3093_21635.txt</t>
  </si>
  <si>
    <t>leader must receive right education support process deal many challenge cbrn threat create leader must use dynamic practical approach positively impact leader ability function win cbrn environment cbrn modernization strategy speak mindset change talk must incorporate accomplish next level leader development lieutenant captain major officer must receive resident instruction whichever pme course attend cbrn expert within dod academic industry army must develop collaborative learn opportunity design curriculum support project base collaborative learn activity practical learn approach allow increase situational awareness understand cbrn environment army army must also develop leader focus simulation allow leader receive repetitious train cbrn relate army must deliver instruction teach leader manage multiple cbrn event time formally as officer ability scenario include cbrn effect multiple block instruction create culture always deal cbrn state environment leader train adjustment result leader better cbrn understand translate leader capacity win cbrn environment army must create opportunity leader interact receive formal leader education international community</t>
  </si>
  <si>
    <t>doc_AY2023_149_para_3096_21649.txt</t>
  </si>
  <si>
    <t>doc_AY2023_149_para_3096_21651.txt</t>
  </si>
  <si>
    <t>doc_AY2023_149_para_3096_21652.txt</t>
  </si>
  <si>
    <t>doc_AY2023_149_para_3096_21653.txt</t>
  </si>
  <si>
    <t>doc_AY2023_149_para_3096_21654.txt</t>
  </si>
  <si>
    <t>doc_AY2023_149_para_3096_21655.txt</t>
  </si>
  <si>
    <t>doc_AY2023_149_para_3096_21656.txt</t>
  </si>
  <si>
    <t>doc_AY2023_149_para_3096_21657.txt</t>
  </si>
  <si>
    <t>doc_AY2023_149_para_3096_21658.txt</t>
  </si>
  <si>
    <t>doc_AY2023_149_para_3096_21659.txt</t>
  </si>
  <si>
    <t>doc_AY2023_149_para_3096_21660.txt</t>
  </si>
  <si>
    <t>doc_AY2023_149_para_3096_21663.txt</t>
  </si>
  <si>
    <t>doc_AY2023_154_para_3101_21692.txt</t>
  </si>
  <si>
    <t>multiple revolution military affair unlikely military revolution develop nation military highly likely conduct operation decentralize distribute mode human loop autonomous weapon system almost certain field multiple military autonomous drone swarm almost certain widespread use combat innovative specialize approach learn train highly likely require competitive organization almost certain one revolution military affair likely multiple revolution military affair annex term reference annex b kesselman list estimate probability annex c trust scale web site evaluation annex likely china outpace unite state machine learn annex e quantum compute commercial adoption likely annex f highly likely light fidelity achieve full adoption annex g development fully implantable interface transform military application annex h highly likely china become leader military application biological human performance enhancement annex highly likely artificial intelligence use coercive persuasion shape individual think social medium annex j cognitive social medium warfare dominate become fully autonomous social medium predator annex k chance little better le artificial narrow intelligence evolve artificial general intelligence executive summary unlikely world witness military revolution expect convergence specialize technology make military revolution likely within decade follow however convergency broad range specialize technology accelerate artificial narrow intelligence make almost certain autonomous drone swarm materialize revolution military affair rma super soldier capability also highly likely develop point revolutionize small squad capability special operation unit finally highly likely cognitive social medium warfare grey zone influence nation rma level level conflict greatest obstacle concept emerge next year formation deliberate operational concept doctrinal solidification despite challenge increase potential world accelerate military adoption concept discussion revolution military affair rma military revolution mr historically difficult predict almost always forge experience battle need escalate capability become paramount gain military advantage opponent scholar agree every rma mr work macgregor knox williamson murray entitle dynamic military revolution provide consolidate structure two framework figure directly knox murray book include judgment rmas mr middle age thru nuclear age</t>
  </si>
  <si>
    <t>doc_AY2023_154_para_3101_21694.txt</t>
  </si>
  <si>
    <t>additionally pentagon official stress need keep human loop leader like air force gen shaughnessy advocate move military towards hotl maintain relevance incoming fear inadequate defense threat hypersonic missile drone swarm make highly likely static weapon design defensive measure adopt first follow offensive system competitor nation threat influence military around globe maintain relevance potential threat mean technically advance nationsh likely move towards hool despite signature open letterh autonomous weapon include scientist celebrity steven hawk elon musk advocate autonomous weapon unite nation group governmental expert gge autonomous weapon system aws come consensus regulation restrictionsh nation continue invest company purpose develop technology enable autonomous analytic confidence analytic confidence estimate high adequate time provide analyst use reliable corroborate source analyst work alone use unstructured method current rudimentary experimentation combat support analytical confidence level give speed advancement support element autonomous operation possible nation could begin employ effective system use hool law prior author ltc phillip cain russian military test ugv syria lead public admission technology essentially ready direct combat better suit stationary guard duty direct operator supervision autonomous drone swarm almost certain widespread use combat executive summary private industry use robotics combine recent artificial intelligence ai advancement make almost certain autonomous drone swarm widespread use combat despite ethical concern defensive system design defeat drone swarm benefit include increase situational awareness decrease human risk outweigh risk discussion term drone expand beyond unman aerial vehicle uav h include power unman autonomous robotic device</t>
  </si>
  <si>
    <t>doc_AY2023_157_para_3104_21722.txt</t>
  </si>
  <si>
    <t>title win next fight fight author ltc jonathan holm date march abstract historically army able deploy combat power across largely secure line communication time relatively secure environment begin combat operation none condition exist future fight peer adversary modern area denial capability joint force two method deploy grind force hostile environment conduct joint forcible entry operation jfeo establish intermediate stag base isb however peer adversary two option present multiple compound factor risk force risk mission risk timeline clear either present viable option deploy army force support joint force commander example recent jfeos force falkland island russian force antonov airport provide tell illustration reduce risk ensure army able deploy support joint force army must better understand problem pose contest deployment set theater contest deployment address capability gap key word contest deployment joint forcible entry operation jfeo intermediate stag base isb</t>
  </si>
  <si>
    <t>doc_AY2023_157_para_3104_21727.txt</t>
  </si>
  <si>
    <t>article seem deter russian strike line communication connect major port nato country ukrainian force front however future ally partner benefit protect locs adjacent country reason series recent wargames run center strategic international study csis caution rely upon ukraine model fact csis series wargames identify one four necessary condition success taiwan invasion scenario leader must understand ukraine model taiwan sfa strategically vital especially ally partner likely flashpoint future conflict sfa better understand problem october army publish field manual fm army capstone doctrinal manual introduce operation mdo new fm need doctrinal update expand upon earlier doctrinal shift better address large scale combat operation fm state mdo design create exploit relative advantage achieve objective defeat enemy force consolidate gain behalf joint force commander credit fm address contest deployment dedicate entire appendix topic however vignette fm address deployment friction tf ironhorse deployment outset operation iraqi case friction induce political decision partner nation cause enemy capability mdo currently conceive design facilitate deployment environment fm essentially admit much state threat ability contest deployment force may degrade combat power available forward force cause unit personnel equipment arrive piecemeal fashion port debarkation acknowledge challenge offer insufficient solution</t>
  </si>
  <si>
    <t>doc_AY2023_159_para_3106_21739.txt</t>
  </si>
  <si>
    <t>two system combine form nmesis advancement technology small unman aerial system uas lead development loiter munition often call suicide drone loiter munition change character war marine planner add loiter munition wish list weapon marine corp currently development family system different size capability call organic precision fire opf employ infantry mount platform expect range meter expect able launch multiple swarm drone capable km range minute marine corp select loiter munition fill role integrate onto light armor vehicle lav joint tactical light vehicle jtlv future long range unman surface vessel lrusv meet complex requirement modern battlefield smart loiter munition system carry pinpoint strike wide range limit maximum range mile use datalink remain aloft marine corp future procurement opfs work new nsm opf provide greater capability mlr lack extend range strike maritime target propose future family system opf limit range mile must use datalink nsm range currently mile mlr design fight within enemy wez pla plan weapon greater range mlr pla able target mlr mlr unable organically target pla option need mlr project power region region</t>
  </si>
  <si>
    <t>doc_AY2023_159_para_3106_21740.txt</t>
  </si>
  <si>
    <t>uniquely adept dmo support eabo sif conduct force protection precision fire network target maritime strike recon counter recon early warn support operation one mlr primary mission sea denial allow mlr support warfare also warfare recent experimentation exercise demonstrate capability drop sonobuoys detect submarine support navy drop capability marine navy drop torpedo also development mlr lack maneuverability highlight employ island vary terrain vegetation potential law expect develop employ several year hamper maritime maneuverability provide mlr ability carry passenger cargo across battlefield routine movement casualty evacuation air assault although helicopter know asset capability augment laabs mission employ missile future upgrade allow carry possibly advance enable leverage target data aircraft surface ship marine grind employ aircraft also cruise also demonstrate ability destroy air target hellfire part mlr mission must outpace enemy kill chain kill web sense share fuse information joint force partner ally tactically relevant digitally interoperable primary enabler kill web provide greater situational awareness accelerate kill number one fund priority fully digitally integrate joint force accelerate equip capability conduct electronic warfare carry intrepid tiger ii</t>
  </si>
  <si>
    <t>doc_AY2023_165_para_3111_21769.txt</t>
  </si>
  <si>
    <t>report documentation page print supply chain resilience contest logistics transportation cost save army additive manufacture dynamic opportunity austere environment word abstract improve readiness army additive manufacture dynamic opportunity austere environment unite state need resilient diverse secure supply chain ensure economic prosperity national security pandemic biological threat climate shock terrorist attack geopolitical economic competition condition reduce availability critical service joseph biden maintain competitive advantage combat operation army element require ability operate autonomously extend rapid advancement additive manufacture capability offer potential solution sustain light military unit prolong period remote location change current forecast operate environment include climate change pandemic competition russia people republic china prc rapid technological advancement need build partnership capacity drive requirement sustainment point climate change open economic military competition arctic limit military capacity base prepositioned stock supply support pandemic include variant emerge anytime cripple supply production transportation competition prc russia create area denial challenge limit resupply option direct action contest environment continue development precision fire adversary create increase risk supply operation moreover rapid technological advancement inexpensive unman area vehicle uavs artificial intelligence</t>
  </si>
  <si>
    <t>doc_AY2023_165_para_3111_21770.txt</t>
  </si>
  <si>
    <t>subtractive manufacture often confuse process army train doctrine equipment service focus subtractive manufacture primary function ally trade specialist subtractive manufacture little emphasis moreover system army consideration mainly consist subtractive manufacture process increase weight size equipment point mobile enough light unit importantly material expensive produce greater amount waste material paper focus define astm six process include binder jet direct energy deposition material jet powder bed fusion vat photopolymerization sheet lamination material cost size weight equipment machine durability product sensitivity extreme temperature lubricant limit benefit process light remainder paper term reference material extrusion process unless otherwise specify opportunity additive manufacture material extrusion method offer many potential benefit light unit limit potential benefit include accelerate prototyping customization transportation cost save improve readiness decrease customer wait remainder section highlight benefit light unit accelerate prototyping allow unit quickly create solution problem without overhead design production transportation software cost</t>
  </si>
  <si>
    <t>doc_AY2023_165_para_3111_21771.txt</t>
  </si>
  <si>
    <t>army devcom create computerize design print small plastic cap fire suppression system ambush protection mrap vehicle print save support unit mission capable day produce cap cap cost item quickly produce basic machine example apply unit operate away stag base city readily available local supply one innovative special operation unit experience success utilize scanner develop computer automate design cad easy army guidebook authorize scanner ally trade specialist include procedure print original equipment manufacturer oem part however oem part must still place order eventually replace practical greater understand benefit light unit apply army future competitive strategic operate environment opportunity additive manufacture military competition competition affect global supply chain russia effectively shut global supply network day malware virus call notpetya prc build communication network logistics infrastructure belt road initiative around management give prc asset visibility road initiative around management give prc asset visibility control critical supply operation specifically underdevelop country light unit may call upon operate extend russia invasion ukraine consume international resource include ammunition supply grain energy variant still emerge create decrease production supply</t>
  </si>
  <si>
    <t>doc_AY2023_165_para_3111_21772.txt</t>
  </si>
  <si>
    <t>infantry team fight conduct patrol ahkio sled pull two soldier tow snow machine move critical supply tent heater shovel weapon ammo fuel wainwright conduct work group identify benefit similar scenario team use historical part requisition timeline fort wainwright intermediate stag base distribution disperse unit operate around arctic region depend part capability save day customer wait time thousand dollar minor repair joint light tactical vehicle jltv engine pulley take upwards day repair part delivery component door latch often break cold average receive part conus fort wainwright take follow movement timeline depend aircraft availability weather condition take minimum hour rig equipment airdrop plastic pip load handle system compatible water tank rack hippo consistently break cost fabricate part local machine shop</t>
  </si>
  <si>
    <t>doc_AY2023_165_para_3111_21773.txt</t>
  </si>
  <si>
    <t>development breacher explosive rollout tool improve speed operation accuracy give insignificant cost material replace damage breach tool quick use handiscan creaform team scan oem part prime vehicle toyota hilux dog handler require inexpensive way conduct scent train team develop box shape hockey puck spike easily carry push increasingly critical area support unman aerial vehicle uav operation technological advancement enhance uavs capability point become mean choice modern warfare state actor jsotfs utilize uavs africa train host nation force improvise explosive device ied use decade weaker force troop substantial effect uavs become next generation ied close gap military greater defense capability</t>
  </si>
  <si>
    <t>doc_AY2023_165_para_3111_21774.txt</t>
  </si>
  <si>
    <t>army codify standardization number policy clarity incorporate relevant portion guidebook apply policy explicitly detail procedure cad approval accountability recommend system train operator maintainer advance manufacture provide general direction establish overall responsibility direct army develop policy tactical operational use advance army guidebook design address task require development standardize direct assistant secretary army acquisition logistics technology asa alt publish additive manufacture implementation plan next revision implementation plan include procurement field timeline new standardize system battalion level special operation unit ibcts cad approval one important category address lead overall effectiveness print current guidebook require tactical unit gain cad approval newly develop design army program record piece equipment digital thread dt run additionally unit search cad design joint model exchange jammex manage dla turnaround time cad approval dt vary well outside light unit need equipment replace quickly</t>
  </si>
  <si>
    <t>doc_AY2023_165_para_3111_21775.txt</t>
  </si>
  <si>
    <t>direct army train doctrine command tradoc include block instruction capability authority professional military education pme program tradoc consider awareness train level enlist officer standardize system like markforged allow schoolhouse train specific system print design polymer carbon fiber include level functionality maintenance maintenance mo train fort lee consist familiarity block instruction print standardize printer create operator experience functionality design finally policy address authorize option education industry enable additional train opportunity conclusion ability scan require part print oem standard may seem like something future commercial industry least one army special operation unit prove utility beyond allow unit develop solution emerge requirement print oem part resupply available save thousand dollar transportation expense reduce customer wait time increase readiness location army assistance afc amc expand army guidebook tactical user number policy codify best practice acquisition train employment equipment support cad design</t>
  </si>
  <si>
    <t>doc_AY2023_168_para_3114_21793.txt</t>
  </si>
  <si>
    <t>commander balance risk ensure disperse field unit lethal mean attack enemy defend redundant way resupplied emerge technology exist commercial warehouse store military supply ship item demand normalize constant flow good asia remain world lead maritime hub global export global import global network warehouse utilize hybrid system robotics automation skilled team act critical component supply chain connect market warehouse network allow delivery time efficiently connect consolidation prepare manage export importation ship container ensure timely delivery product destination commercial item military supply often interchangeable indistinguishable repair part build supply food water necessarily identifiable use many dual utility civilian usage combat force sustainment package could load standardize container ship port within wez secure stag lot temporary warehouse need</t>
  </si>
  <si>
    <t>doc_AY2023_172_para_3118_21819.txt</t>
  </si>
  <si>
    <t>mission command rightfully premise base idea unit able conduct mission appropriate guidance intent mission command enable unit conduct operation environment beneficial especially unfortunate case leader become casualty conflict essence mission command set expectation subordinate knowledgeable competent capable accomplish give task case next man scenario unit still successful commander commander army official title bestow upon certain individual regulatory authority military organization territory designate army command control imply certain individual bestow authority exercise word david sniffen control prosthetic device cripple trust may controversial statement among army mismatch command command control create multiple opportunity development gap trust mission command support several principle lend fair evaluation model reference paper principle competence mutual trust share understand commander intent mission order discipline initiative risk three model trust assist identify trust gap mission command</t>
  </si>
  <si>
    <t>doc_AY2023_175_para_3120_21832.txt</t>
  </si>
  <si>
    <t>information title agile combat employment persistent mission generation project colonel timothy book unite state air force abstract unite state air force usaf seek keep airpower strategically credible implement new agile combat employment ace doctrine implement ace usaf trade risk missile attack forward base risk persistent mission generation disperse force across multiple location current form fly unit force package tailorable task usaf quantify risk fleet reliability dictate need spare part disperse location organization responsible model requirement analyze risk spart part require attention maintainer need also combatant command include action constraint lift prohibit timely resupply quantify risk sophisticate model logistically rigorous exercise expert intuition usaf make right investment robust force package operationalizing war reserve materiel prepositioned stock usaf offset lift requirement force package update tactical doctrine train address operational art combat support usaf increase probability successful ace operation</t>
  </si>
  <si>
    <t>doc_AY2023_175_para_3120_21833.txt</t>
  </si>
  <si>
    <t>risk new doctrine risk associate ace ace present enormous opportunity usaf ensure strategic credibility airpower also come risk ace represent tradeoff risk take missile attack strategic base risk sortie generation capacity sustainability disperse air force doctrine acknowledge risk sustainment state ace challenge current logistics system transportation nod force anticipate limitation standard mean distribution transportation set theater crucial doctrine also identify need tailor force package state tailorable unit type cod utc must design enhance agility also balance risk mission force factor take together theater set unit bring tailorable disperse operation logistics work base cluster provide nexus risk persistent mission generation apply ace doctrine first factor understand dichotomy combatant command set theater infrastructure materiel versus expect unit bring deployable utc set theater consist establish favorable support condition enable successful conduct military operation air force context mean useful airfield sufficiently prepositioned munition fuel base function materiel beyond prepositioned materiel usaf must deploy support utc establish operate base aviation utc generate airpower since focus paper mission generation ace focus specifically limitation aviation utc</t>
  </si>
  <si>
    <t>doc_AY2023_175_para_3120_21834.txt</t>
  </si>
  <si>
    <t>fair weakness data code break abort result need spare part additionally abort particularly air abort overlap break rate analyze level detail would require supply chain program office think research beyond scope paper metric still provide valuable credible estimate fleet performance future historical maintenance attrition rat predict fleet may perform future table table show attrition rat apply hypothetical air task order ato table apply attrition rate number aircraft launch day generation show impact loss next day schedule typically train technician spare part right equipment hand maintenance organization repair aircraft land code abort mission</t>
  </si>
  <si>
    <t>doc_AY2023_175_para_3120_21835.txt</t>
  </si>
  <si>
    <t>currently usaf company contract logistics management institute lmi run model call aircraft sustainability model asm calculate best content mix base input wmp specific supply data model go painstaking length statistically predict right content due cost involve establish maintain mrsp air force haf use wmp asm determine content aircraft program office complete build budget purchase initial set spar kit depend range depth kit initial investment quickly reach ten million dollar additionally due nature part kit maintain also drive continue cost regulation part mrsp drive component also item mean replace aircraft usaf send part type repair facility refurbishment rather throw away buy new one repair line form extensive supply chain manage air force sustainment center afsc operate organic contract repair facility</t>
  </si>
  <si>
    <t>doc_AY2023_175_para_3120_21836.txt</t>
  </si>
  <si>
    <t>mention annual review unit majcoms opportunity evaluate provide input change need part kit additionally since utc mrsps currently shape sustain centralize operation exercise sufficiently test range depth package realistically disperse environment would significantly aid unit ability evaluate resource would help annual review provide valuable information supply chain planner stand planner get little help short duration exercise recommendation several area usaf focus compensate risk tradeoff ace present include quantify update requirement need complex ace dispersion construct pursue optimal flexible theater set wrm strategy invigorate operational art support mission generation plan pursue exercise realistically test logistics persistent mission generation area help ensure usaf credibly employ airpower environment present multiple dilemma enemy subsequent paragraph describe recommendation detail</t>
  </si>
  <si>
    <t>doc_AY2023_175_para_3120_21837.txt</t>
  </si>
  <si>
    <t>formal acknowledgement aspect critical prepare leader operate environment update ttps career milestone train opportunity address operational art combat support usaf greatly increase probability success ace operation final recommendation incorporation previous three realistic exercise truly test persistent mission generation ace environment usaf conduct exercise joint force combine partner nation previously discus agile flag exercise stand premier usaf exercise ace currently test logistics sustainment sufficiently recommendation exercise parameter least two full week mission generation representative sortie rat time require deploy position force exercise include variable prepositioned stock constrain completely withhold airlift drive full application operational art regard combat support plan exercise add significant cost come line fund acc usaf headquarter</t>
  </si>
  <si>
    <t>doc_AY2023_177_para_3122_21855.txt</t>
  </si>
  <si>
    <t>smith navy lt leonard leschack direction office naval research onr previously plan expedition investigate another abandon soviet station announcement come onr decide shift focus potential data drift station collect much intelligence possible recover personnel equipment via invention know fulton robert edison fulton architect adventurer documentarian devise ingenious aerial retrieval system whereby large structural hook attach nose hook design snag nylon line leary leonard leschack harness attach opposite end line aircraft would snag cable hook low slow hook recover survivor equipment would lift grind could recover aircraft door outrigger hook instal cabin fulton idea simplify previous method achieve objective develop korean rigorous test system fulton approach onr developmental onr soon begin fund test skyhook system lockheed neptune rigorous test take place next several year culminate first human trial august prove system use next several year cargo pickup barrow ak american ice island prove arctic leschack personally test system october complete parachute train lakehurst naval air station new jersey later month smith already parachute qualify cold weather test system environmental hangar eglin air force base florida november mission soviet drift station go leschack previously recommend operation name project coldfeet shortly soviet announce drift station abandon march atlantic fleet allocate locate station drop men equipment coldfeet officially go april coldfeet team assemble royal canadian air force rcaf base resolute cornwallis resolute would serve stag base flight locate aircraft would conduct skyhook recovery mission several unsuccessful attempt locate coldfeet team leave resolute available flight hour continue shortly depart resolute team learn patrol plane spot fulton previously work intermountain aviation earlier version skyhook invention intermountain secretly u central intelligence agency cia specialize development aerial delivery initial coldfeet mission fail defense intelligence agency dia agree fund another attempt coldfeet use intermountain soon intermountain assemble barrow alaska stag point search several attempt team finally locate may smith leschack require cargo successfully parachute begin inventory build equipment immediately apparent soviet abandon station hastily due importance place contemporary future arctic exploration competition</t>
  </si>
  <si>
    <t>doc_AY2023_180_para_3125_21874.txt</t>
  </si>
  <si>
    <t>historical case study world war ii past prologue section include case study world war ii logistic mission command evolve importance observation pertinent joint environment centralize logistics daunt endeavor military employ maritime air grind operation defense industrial base world war ii attack pearl harbor army strategic leader decide establish centralize control leverage unity command army logistics single commander one important effect reorganization group great majority logistic activity army single combine office secretary war charge procurement another large staff supply division war department general staff supervise requirement distribution order despite tenuous relationship newly create army service force combine staff command general responsible secretary war procurement chief staff centralization chief staff single point contact synchronize logistics defense enterprise entity campaign today similar army command army materiel current joint force structure ustranscom defense logistics agency dla closest joint command provide type counsel advice chairman joint chief staff cjcs furthermore office undersecretary defense ousd acquisition sustainment research engineer r e report secretary defense secdef deputy secretary defense depsecdef provide oversight input strategy policy</t>
  </si>
  <si>
    <t>doc_AY2023_180_para_3125_21876.txt</t>
  </si>
  <si>
    <t>set theater joint force include grind domain access infrastructure support joint integration army expeditionary capability provide intelligence support communication port airfield open logistics air defense chemical defense reception stag onward movement integration tsc support influence effort help lead theater distribution set theater joint task force port open capability continental unite state provide joint expeditionary capability establish port debarkation forward node conduct throughput support usindopacom commander point debarkation include air ustranscom monitor joint task force port open operation however deep theater usindopacom leverage capability help manage forward element early entry element conduct mission command asset flow help clear port initiate cargo movement facilitate expeditionary theater process support theater transition capability include dla amc ustranscom contract sustainment life support distribution management combat operation additionally tsc establish logistics common operational picture reflect various move piece equipment stockpile theater open force transition escalation</t>
  </si>
  <si>
    <t>doc_AY2023_180_para_3125_21877.txt</t>
  </si>
  <si>
    <t>ussuscom serve command control integrator defense joint position currently program monitor jcs joint staff level logistics directorate however combatant commander leverage staff commander monitor movement draw materiel theater ussuscom synchronize materiel capability convergence mobilization equipment efficient one sustainment ucp decision authority may support new ussuscom creation may combat operation showcase army support preponderance logistics absent ussuscom usamc afmc billet either serve function harness joint industrial base capacity base secdef cjcs authority application predictive precision sustainment joint warfighter also concept optimize readiness execute sustain theater joint force include defense organic industrial base activity require attention successfully peacetime coordination ameliorate employment ahead crisis instead react coordination advance peacetime best solution deter chinese aggression</t>
  </si>
  <si>
    <t>doc_AY2023_182_para_3127_21888.txt</t>
  </si>
  <si>
    <t>concurrently competitor challenge develop field demonstrate proficiency weaponize advance technology quandary position ally decisive disadvantage investment interoperable modernization n define requirement anchor ally industrial base safeguard share security prosperity value international technology ecosystem dod strategy outline prioritize technological area investment strengthen ally partner daf continue area investment strengthen ally partner daf continue internal struggle legacy architecture integrate framework currently exist july csaf brown highlight future architecture speech address global air space chief conference csaf brown note integrate design mean start ally adapt incorporate technology longer limit factor development secure open architecture utilize complex adaptive system combine data transaction across diverse mission currently daf chief architecture office cao office expand enterprise data fabric provide architecture data ingestion regardless source future development must emphasize robust experimental approach emerge technology innovative design practice seamlessly daf landscape litter legacy architecture legacy architecture limit purpose integrate modern specifically rigid data pathway prone single point failure spof limit communication throughput scalability security compliance associate challenge</t>
  </si>
  <si>
    <t>doc_AY2023_185_para_3129_21898.txt</t>
  </si>
  <si>
    <t>doc_AY2023_185_para_3129_21901.txt</t>
  </si>
  <si>
    <t>addition tfc mdc must provide coordinate support across warfighting function enable subordinate unit accomplish mission function include sustainment protection command control position force target technical data process coordination organization may serve alternate headquarter theater army jflcc jtf limit duration force structure follow force structure analysis contain six different organization analyze two different command theater fire command domain command three task force fire battalion field artillery battalion mdtf brigade support battalion compare organization current army field artillery brigade fa bde follow section analyze organization makeup understand capability operate within framework force field artillery headquarter construct aim describe capability difference two headquarter draw comparison fa bde routinely perform function ffa hq corp level</t>
  </si>
  <si>
    <t>doc_AY2023_185_para_3129_21902.txt</t>
  </si>
  <si>
    <t>personnel consistent makeup field artillery brigade fire control staff ten personnel one officer three ncos four soldier configuration provide dedicate personnel provide command control fire control position activity subordinate artillery unit however mdtf face complicate task meet doctrinal requirement mention across three different sophisticate weapon system potentially simultaneously across entire theater operation increase four fire control ncos dedicate specific weapon platform would alleviate friction manage level fire platform generate strategic effect comparison fa bde provide le complicate support smaller geographic area amount personnel accurate assumption fire enterprise concentrate geographic area commensurate associate longer range lrfb equate larger area range fa bde fa bdes function force field artillery headquarter within corp area responsibility fa bde serve corp ffahq execute associate longer range lrfb equate larger area range fa bde</t>
  </si>
  <si>
    <t>doc_AY2023_185_para_3129_21903.txt</t>
  </si>
  <si>
    <t>army doctrine make delineation tfc mdc example atp state theater fire design develop nominate converge effect joint target across theater doctrine remain unchanged concern organization staff differently may challenge achieve result different structure could reconcile provide capability align doctrine assign mission doctrine mission could update reflect different responsibility capability align notable difference structure potential capability gap theater fire command command operate force field artillery headquarter notably difference target cell structure fire control structure headquarter mission statement charge provide land component commander theater army theater joint target integrate strategic fire direct objective require robust target fire control capability however neither theater fire command multi domain command staff organize perform basic function force field artillery headquarter centralize control full complement army indirect fire joint fire multinational fire support provide support command timely coordination sustainment subordinate field artillery follow assessment strength weakness two headquarter compare staff section term quantity define number dedicate section amount personnel associate quality define grade area concentration aoc military occupation specialty mo section within headquarter select logically determine section spend majority resource engage plan joint fire employ strategic fire capacity target structure select theater fire command consist fire cell headquarter fire support element target material production cell joint intermediate target cell advance target development cell</t>
  </si>
  <si>
    <t>doc_AY2023_185_para_3129_21904.txt</t>
  </si>
  <si>
    <t>target tst highly lucrative fleet target pose danger friendly force validate joint force commander jfc require immediate target share attribute target nominate tst joint force commander commander accept target tsts remain ccts require immediate prosecution upon detection however establish component prosecute immediately must rapidly coordinate adjacent component prosecute target addition target often mobile difficult acquire necessitate rapid handoff sensor best capability engage target remain within range optimally observation consider example adversary maritime surface combatant establish target detect airborne sensor control joint force air component commander jfacc airborne sensor send target track jfacc headquarter transmit track joint force maritime component command jfmcc maritime component make initial determination capability strike target request strike joint force land component command jflcc headquarter strike capability within range target land component need coordinate joint fire target joint fire target give target fleet rapid execution kill chain essential achieve effect target move range sensor lose custody move missile launch munition without inflight target update iftu seeker capability previously discus coordination example involve three headquarter</t>
  </si>
  <si>
    <t>doc_AY2023_185_para_3129_21905.txt</t>
  </si>
  <si>
    <t>theater ffahq need balance physical protection air defense concealment deception survivability move retain sufficient combat power meet joint force commander target objective additionally theater ffahq need balance protection measure requirement maintain window fire capability provide missile fire direct integrate air task order conclusion recommendation end fiscal year army field initial battery hypersonic weapon capability provide joint force first fire capability beyond thirty year lrhw mrc capability lrfb mdtf structure provide fire control represent significant advancement build back fire enterprise theater level system present many opportunity advantage policymakers joint force commander competition conflict present multiple dilemma adversary theater army ability integrate new capability joint force translate strategic objective tactical action battery level key effective employment theater ffahq provide target expertise require integrate strategic fire joint target process enable capability theater ffahq proper authority structure provide army pacific commander general flynn refer four requirement fire maneuver pacific protection collection theater fire command europe command pacific best position within respective theater army command structure perform function ffahq organization however require additional fire control target plan structure perform function theater frame recommendation summary recall specific action strategy provide address state political escalation host nation retaliation perceive threat strategic capability deployment specific recommendation provide diplomatic information economic action manage adversary perception prior deploy strategic capability specific action relate situation drive specific policy objective dynamic situation actor involve</t>
  </si>
  <si>
    <t>doc_AY2023_185_para_3129_21906.txt</t>
  </si>
  <si>
    <t>robust army liaison team provide air maritime component enable early entry target digital kill chain shorten overall execution simultaneous initiation tactical technical fire control procedure integrate ato ultimately manage jfacc enhance deliberate dynamic target process provide share understand synchronization capability across domain time space target process development integrate ato properly resourced theater ffahq best suit manage theater army apportionment recommendation jfc allocate available lrhw mrc fire accord theater ffahq authority potency hypersonic cruise missile tendency combine relatively low number launcher fleet nature primary target could easily lead tendency commander insist remain position ready fire time tendency lead launcher detection destruction contest environment survivability move pair deception protection capability ultimately maximize survivability strategic fire system however ffahq must carefully manage survivability move balance survivability availability theater ffahq position authority manage individual fire unit within ato cycle account plan dynamic survivability move integrate ato associate apportionment allocation decision require high degree fidelity project availability launcher missile lrhw mrc position unit status part equation correct munition must hand sufficient quantity achieve desire effect target</t>
  </si>
  <si>
    <t>doc_AY2023_189_para_3133_21926.txt</t>
  </si>
  <si>
    <t>take account factor military leader better understand overall readiness unit identify area improvement may necessary overall model provide useful tool military organization as improve unit readiness continue widely use many military organization around world however current system measure military readiness focus primarily as availability condition equipment personnel train need carry designate mission set system may effective identify specific resource deficiency gap could hinder mission success limitation one potential limitation system may mislead current future fight require different mission set core assign mission design measure drrs word foundational measure may outdated system may flexible enough as readiness new evolve threat require different another limitation current system as readiness present moment provide comprehensive picture future readiness particular system account future risk readiness associate employment unit capability</t>
  </si>
  <si>
    <t>doc_AY2023_189_para_3133_21927.txt</t>
  </si>
  <si>
    <t>order implement strategy close coordination need military civilian leader well different military branch agency require comprehensive integrate approach plan focus ensure resource allocate effectively efficiently focus provide level readiness combatant command cocoms rather respond demand readiness idea limit amount strain military personnel equipment cause high level operational tempo set limit amount readiness provide however success rearmm respect depend willingness senior leader secretary defense deputy secretary defense chairman joint chief staff hold cocoms accountable limit appetite readiness beyond amount without oversight control may difficult fully implement maintain rearmm model new readiness report system could provide comprehensive accurate picture readiness arm force flexible adaptable change operational requirement emerge threat transparent compliant regulation standard current readiness model strongly bias spend legacy capability yesterday mission expense build readiness arena competition invest modern capability mission today tomorrow improve readiness report help identify risk necessary modernization cause excessive operational tempo</t>
  </si>
  <si>
    <t>doc_AY2023_189_para_3133_21928.txt</t>
  </si>
  <si>
    <t>goal maintain consistent level readiness able respond quickly potential threat contingency may arise contingency availability practice keep military unit personnel state readiness necessarily station specific region instead available deploy short notice crisis contingency arise approach allow flexibility term troop deploy also mean may delay response time contingency arise approach advantage disadvantage forward presence rotational presence allow sustain presence region maintain consistent level readiness expensive maintain particularly case forward presence contingency availability effective allow flexibility term deployment may take longer respond crisis contingency contingency availability may allow budget flexibility focus reinvestment modernization align offshore balance strategy</t>
  </si>
  <si>
    <t>doc_AY2023_190_para_3134_21930.txt</t>
  </si>
  <si>
    <t>information abstract unite state military shift counter insurgency operation large scale combat operation lsco munition critical element achieve competitive advantage environment purpose paper analyze current challenge munition industrial base mib lag capacity output munition supply chain vulnerability shortage stock negatively affect warfighter military senior leader decision make address additionally paper offer recommendation unite state move future better prepare mib ultimately give unite state sustainable enable force ready support surge call upon munition industrial base industry capacity vulnerability stockpile consistency material readiness modernization organic industrial base government contractor operate rare earth element procurement surge munition industrial base enable necessity recent year army recognize next fight likely form combat operation lsco peer near peer today strategic environment show example ongoing yearlong conflict ukraine russia real possibility risk continue grow multiple region world understandably doctrine train force design change meet threat unite state get important lesson next fight may entail recent conflict especially realm munition requirement russia ukraine employ large number precision unguided projectile war much munition use ukraine come unite state ally large number munition requirement give question unite state continue support ongoing conflict prepare next potential fight enable munition industrial base mib currently design capacity support next large scale conflict may look like purpose paper analyze current challenge mib lag capacity output munition supply chain vulnerability shortage stock additionally show potential consequence additional challenge unite state prioritize fund long term even peace time support enable protract lsco</t>
  </si>
  <si>
    <t>doc_AY2023_190_para_3134_21931.txt</t>
  </si>
  <si>
    <t>strategy base assumption next war abandon past reliance domestic surge production mobilization instead new dod munition strategy place greater reliance ability exist stockpile seek leverage increase development acquisition precision guide leave much stockpile vietnam end cold war obsolete make fund replace reestablish baseline stockpile costly fund replace reestablish baseline stockpile costly attribute shortfall see throughout operation iraqi freedom operation endure freedom government contractor operate goco army munition arsenal plant primary commercial industrial partner munition second third tier commercial company also see dramatic decrease number inconsistency contract throughout put much pressure stay afloat addition limit munition production facility many rare earth element ree require current fabrication come international become global event emphasize realization rely additionally since february conflict highlight large quantity munition per day precision conventional take protract conflict peer near peer adversary two side fire stun number largely projectile various caliber artillery round report russia fire round day ukraine expend four seven thousand per day much come unite state ally partner number give unite state ally nation reality current industrial base enablers prepare larger protract conflict gourÃ© precision versus mass fire potential lesson ukraine war history show mib capacity stockpile right type quantity munition critical war effort trend catch munition production unfortunately one unite state continue much concern priority fund munition program time relative peace</t>
  </si>
  <si>
    <t>doc_AY2023_190_para_3134_21933.txt</t>
  </si>
  <si>
    <t>assessment must complete identify program effort military could reduce take risk order support acceleration plan effort accelerate oibmip would small piece successfully make mib ready enable next fight additionally dod look cost estimate lead time value stand government munition production facility new location close facility potential solution past unite state right idea maintain inactive facility could surge need without utilize private industry however sustainment plan would need include assessment one include wwii example accomplish change contract process multiyear year process munition procurement additionally analysis change current bureaucratic foreign military sale program process regulation policy make easier ally country procure munition would another endeavor could give private industry ability see value increase enter munition industry facility multiple benefit well include strengthen ally partner increase economy scale support industrial base several recent example himars poland component tomahawk japan additional effort like example would provide private industry incentive increase munition production also follow national security strategy count ally partner able security risk effort though</t>
  </si>
  <si>
    <t>doc_AY2023_195_para_3139_21968.txt</t>
  </si>
  <si>
    <t>strategic leader lack confidence data quality make inform decision military readiness desire end state senior leader able confidently convey army readiness use appropriate army management tool improve data quality also require review quality data input initially enter army equipment management tool senior strategist todd harrison discus readiness input people important input ready force require unit staff sufficient number skilled military personnel people include soldier supervisor maintenance manager leader must interpret data make decision manage equipment readiness must train skillful execute initial data entry maintenance data management decipher data unit must operator train operate inspect assign equipment maintenance team prepare triage record deficiency order deliver part make subsequent repair whether garrison train army automate logistics specialist military occupational specialty arguably critical position enable successful management track analysis material management arena army recruitment site highlight automate logistical specialist one highly recruit military occupational specialty</t>
  </si>
  <si>
    <t>doc_AY2023_199_para_3140_21976.txt</t>
  </si>
  <si>
    <t>information title joint target across contest next gen threat author lt col anne hansen page count word count abstract future military clash peer competitor people republic china prc promise challenge capability american joint force across every domain warfare next generation threat introduction target revolutionary frontier space cyberspace fundamentally change threat landscape meet challenge joint force must adapt paper explore joint force adapt target process remain effective within contest operate environment study hypothetical scenario unite state combatant command usindopacom encounter degrade air space operation center aoc early scale conflict prc paper begin review current target process evaluate tension gap across service regard target operation explore various solution apply process command control degrade within aoc solution span modernization framework range materiel remedy variety organizational personnel change train critical enable factor</t>
  </si>
  <si>
    <t>doc_AY2023_199_para_3140_21977.txt</t>
  </si>
  <si>
    <t>paper close recommend train effort prepare joint force target operation contest degrade environment highly advance adversary current process joint target cycle explain joint force look doctrine fundamental principle overarch guidance military employment service must comply joint standard publication though difference tactical level common accord joint publication jp target process select prioritize adversary object function match appropriate military process feature recur cycle depict figure joint target cycle begin joint force commander jfc nomination distribute point theater designate decision land maritime air component coordinate execute jfc designate target authority deconflicts overlap effect share resource across area operation ao component plan execute assign mission respective operation center use theater grind system architecture integrate across jp define describe mention contingency operation contest degrade environment process inherently flexible process accommodate change joint force need enable jfc delegate role different component air operation often conduct responsibility jfc normally delegate air joint force air component commander jfacc often responsible consolidate target nomination develop joint integrate prioritize target list jiptl air component interlink target process joint air task cycle figure enable air asset support target operation simultaneously multiple ao jfacc rely vital plan intelligence function within aoc facilitate process aoc serve major node air component theater focal point synchronize multiple domain primary element theater system aoc essential facilitate wide logistics support intelligence share operation ultimately target air component aoc central nervous system integrate operation span entire theater operation</t>
  </si>
  <si>
    <t>doc_AY2023_199_para_3140_21978.txt</t>
  </si>
  <si>
    <t>law people republic china national defense december article operation one model illustrate disagreement kill chain versus kill web method target engagement kill chain commonly use phrase describe sequence step use find fix track target engage as adversary know kill chain use continuous feedback loop ensure target criterion meet approve designate authority concept kill web counter idea single decision authority engagement adversary use suite advance data tool kill web provide mission commander access web sensor option engage result adaptive web communication span organizational boundary military kill web bypass potential communication stovepipe offer resilience adaptability enable tactical commander time kill web concept trigger debate senior navy air force viewpoint usindopacom particular dominant air maritime domain often battleground methodology accord navy leadership kill web concept directly question central role aoc facilitate joint target cycle claim aoc inhibit rapid make lowest level contrast air force claim kill web part joint family concept compliment air force lead development supportive technology embrace kill end theory depend conceptual technology yet available air force navy argue oppose viewpoint army make considerable progress last five year develop organic target competency showcased army target center amtc fort sill oklahoma army set sight modernize target capacity embrace domain operation amtc enable army update standard qualification line service mainstream small grow organic target army robust pursuit capability however internally focus</t>
  </si>
  <si>
    <t>doc_AY2023_199_para_3140_21980.txt</t>
  </si>
  <si>
    <t>rather aoc reach back crisis condition federate support support rather aoc reach back crisis condition federate support must reach forward anticipate product prior theater operation integrate extension kill web federate team provide additional option commander also bridge gap aoc function devolve alternate operate location cdo environment federate target support may make difference provide critical decision time jfc another approach facilitate distribute target personnel aoc serve strategic level node synchronize target effect system uphold operational tactical level specialize liaison aoc degrade subordinate commander rely subordinate element continue facilitate target process region vast ability control effect cdo condition may rest simply right expert right place</t>
  </si>
  <si>
    <t>doc_AY2023_199_para_3140_21981.txt</t>
  </si>
  <si>
    <t>american force must grapple realistic degrade distribute robust exercise schedule place fourth step expand train wider audience participant federate target support phase operation combatant commander want resilient target capability robust reachback active combat condition must build support network prior conflict finally prepare service member distribute domain combat operation must begin early basic train instill skill necessary compete threat service member must learn think mindset begin propose doctrine materiel organization personnel support leadership across military government necessary champion change materiel solution leadership must bring right mind right clearance test floor must ensure solution develop concert operator programmer throughout military private industry leadership also vital align fund resource expedite research development</t>
  </si>
  <si>
    <t>doc_AY2023_205_para_3145_22008.txt</t>
  </si>
  <si>
    <t>information page count word count abstract paper ask question army think future vertical lift fvl correctly fvl currently pursue able fill capability gap accomplish mission mid century battlefield peer adversary current army vertical lift platform ultimately fvl exercise strategic decision make modernization effort effect force structure readiness examine environment fvl expect operate paper conclude army indeed take account necessary environmental factor determine best way forward environmental examination involve look lens demographic physical operate environment technology cost fvl family vertical lift capability include future long range assault aircraft flraa future attack reconnaissance aircraft fara air launch effect ale effort mean initially supplement eventually replace majority rotary wing platform currently army service begin serve platform upgrade decade come one army six modernization priority fvl represent largest aircraft procurement endeavor year</t>
  </si>
  <si>
    <t>doc_AY2023_205_para_3145_22009.txt</t>
  </si>
  <si>
    <t>fvl mitigate vulnerability traditional rotary wing aircraft increase range altitude airspeed technological application retain flexibility vertical takeoff hover idea fvl accompany technological achievement capability potential redefine medium range air transport key feature army current six signature modernization effort fvl represent giant evolutionary step military capability battlefield use production scale military purpose likely serve accelerant arena potential redefine aviation general process take time army must make decision available information innovative aircraft concept make decision available information innovative aircraft concept superior capability though fvl must new airframe army inventory proper plan integration operate force officially begin strategic roadmap development two year later fvl family vertical lift solution intend provide next generation capability tactical operational strategic level fvl vehicle improve maneuverability range speed payload survivability reliability reduce logistical footprint compare current rotorcraft phase army formation begin serve foundational airframe decade branch include marine corp navy plan use fvl develop technology inform development initial concept vertical envelopment develop recent employment vertical lift aircraft campaign global war terror gwot ability conduct reconnaissance attack move personnel equipment rapidly short distance air minimal infrastructure remain unique prove critical capability continue high demand come decade across spectrum conflict battlefield fvl expect operate combine element hardware new weapon technology capability software new concept integration user employment new weapon military art army expectation lethal digitally connect disperse battle space necessitate vertical lift asset capable successfully survive accomplish mission type environment</t>
  </si>
  <si>
    <t>doc_AY2023_205_para_3145_22010.txt</t>
  </si>
  <si>
    <t>eventually integrate include human technological environment explore consideration better understand challenge form new technology combine efficiency aircraft flexibility rotary wing platform combine increase focus remotely pilot fully autonomous aircraft military application call question future man aircraft support military operation fvl require pilot attract people become army aviator insufficient attract right people crucial become increasingly difficult give current trend population growth popular opinion regard military service qualification requirement army must seriously consider include optionally man standard feature fvl current army aviation mission requirement force structure remain constant requirement</t>
  </si>
  <si>
    <t>doc_AY2023_205_para_3145_22011.txt</t>
  </si>
  <si>
    <t>examination army experience gwot help gain appreciation impact aircraft loss hostile operational environment course operation iraq afghanistan air environment largely permissive mean wide proliferation sophisticate sensor weaponry preponderance aircraft loss hostile fire element like bad weather pilot error material failure etc army aviation loss due factor operation endure freedom oef operation iraqi freedom oif account roughly reluctance side use man aircraft direct support grind maneuver use air assault force call airborne unit russian military parlance russian federation open day week conflict prove footage russian helicopter ablaze crash lake field hit surface air missile become ubiquitous sight research ongoing war ukraine recent information available write indicate russian federation lose total aircraft reliable information regard loss either ukrainian russian aircraft difficult find yet inability either side establish air superiority put high value high visibility military equipment situation threat extreme lead observer wonder whether time grind attack aircraft risk fvl anti air capability mitigate speed stealth use ale additionally significant improvement capability countermeasure available currently development inclusion advance airframe like fvl grind attack aircraft likely remain part inception fvl design meet physical challenge envision future operate environment capable speed twice fast kt range twice far nm current vertical lift platform fvl well suit accomplish mission adapt change condition high tech lethal battlefield near future capability succeed peer adversary combine need continue combat violent extremist organization veos participate low intensity conflict lic operation</t>
  </si>
  <si>
    <t>doc_AY2023_205_para_3145_22013.txt</t>
  </si>
  <si>
    <t>simultaneously divest select rotary wing aircraft jgsdf continue receive tilt rotor platform like likely jgsdf see benefit military tiltrotor technology army selection tiltrotor platform replace blackhawk broad technological advancement along scale development manufacture military customer fvl initiate potential affect civil aviation market way unseen since introduction aircraft nearly century civil aviation market constantly look efficiency streamline cost maximize utility experimentation unite state helicopter airline short haul passenger transport service city ultimately prove unsustainable without government subsidy due unsustainable operational cost relative ticket price aircraft seat capacity always economy scale passenger transport diminish marginal return air travel distance destination decrease efficiency demonstrate technological advancement fvl development likely short medium haul air carrier market experience renaissance distance helicopter transport service still exist cater individual corporation value time save provide rapid short range rotary wing air carrier use metric call available seat mile asm calculate flight revenue generate ability asm determine multiply number mile aircraft fly number seat available asm calculate profit cost per available seat mile casm</t>
  </si>
  <si>
    <t>doc_AY2023_209_para_3149_22038.txt</t>
  </si>
  <si>
    <t>unlike ac leader usar expose daily private civilian sector due civilian job good leader know navigate maneuver operate private sector space gain leadership technical skill military begin evaluate benefit could gain switch private sector large pay benefit inequality exist active reserve force different set expectation reserve service make difficult retain technical position like cyber signal transportation finance private sector pay benefit often far recommendation ac need operational strategic reserve dissipate time soon reliance reserve component increase problem face usar involve future war fight create decade luxury senior leader posse search solution require confront immediate global threat organize usar align future force structure adapt operation appeal effective leader series change must occur immediately recommendation solve problem include implement hybrid model reserve component reintegrate combat force usar reduce usar arng competition adapt process easy transfer army component move usar forward towards model forget advantage learn modular operational construct</t>
  </si>
  <si>
    <t>doc_AY2023_214_para_3154_22081.txt</t>
  </si>
  <si>
    <t>application army doctrine junior leader capability increase along ability execute mission command command control formation decision leadership ultimately junior officer understand become good job retention number improve army closer goal retain right leader adp define mission command army approach command control empower subordinate decision make decentralize execution appropriate situation junior leader grasp mission command mission command commonly use buzzword encompass action mission command junior leader must break three separate part command control define decision make decentralize execution adp define command authority commander arm force lawfully exercise subordinate virtue rank assignment control regulation force warfighting function accomplish mission accordance commander intent adp define command control exercise authority direction properly designate commander assign attach force accomplishment mission confuse junior officer platoon leader accomplishment mission command platoon section definition control platoon section control assign formation ability formation deliver assign mission</t>
  </si>
  <si>
    <t>doc_AY2023_225_para_3165_22150.txt</t>
  </si>
  <si>
    <t>information title balance risk protection win combat operation author ltc lillian woodington abstract commander must change think protection matter risk joint force prepare combat operation lsco adapt evolve complex environment protection must better understand across joint force staff commander must incorporate operation gap protection resource train challenge commander ability manage as risk effectively observation war find taiwan scenario wargame highlight protection challenge consequence future joint force develop standard definition protection risk across joint force necessary enhance integration interoperability commander must acknowledge protection imperative survivability issue clear risk guidance enable change think leader must accept protection need integrate everything everyone understand threat environment better finally conceptualize thing differently future use technology remote autonomous system ra artificial intelligence ai inform risk decision</t>
  </si>
  <si>
    <t>doc_AY2023_225_para_3165_22151.txt</t>
  </si>
  <si>
    <t>remain state competition adversary prevent escalation joint force must adequately demonstrate ability protect force enable conflict become inevitable protect joint force critical capability asset activity ccaa battlefield essential win quickly decisively basic understand joint army protection doctrine application require emphasize protection importance underlie challenge fully protection broad term joint army protection doctrine difference joint doctrine include protection one seven joint function define protection preservation effectiveness survivability military nonmilitary personnel equipment facility information infrastructure deploy locate within outside boundary give operational area include wide vary list operation activity task across multiple domain show figure function focus utilize active defense measure protect joint force information base infrastructure line communication locs protection also include passive defense measure make friendly force system facility difficult enemy identify target joint force commander jfc consider element force protection command planner must consider protection measure development joint campaign operation across competition continuum cooperation competition crisis arm conflict permissive contest operational environment lsco commander require implementation full range protection task complicate plan jfc establish baseline force protection condition fpcon direct designate joint force land component command jflcc set appropriate fpcon area operation ao equal restrictive jfc baseline fpcon also enable jflcc form protection cell synchronize coordinate protection across joint six army warfighting function wff define protection relate task system method prevent mitigate detection threat effect hazard preserve combat power enable freedom action show figure army protection also include vary activity nest joint protection task add task risk management police operation populace resource control area security</t>
  </si>
  <si>
    <t>doc_AY2023_225_para_3165_22152.txt</t>
  </si>
  <si>
    <t>expect advise commander subject matter expert matter protection small staff vary level experience expertise requirement propose synchronize manage ppl protect ccaas complicate crucial success battlefield inexperience result catastrophic effect maneuver support center excellence mscoe proponent army protection however maneuver support force decremented experience protection function continue decline degrade protection expertise across joint force protection lsco operate environment understand joint force current future operate environment critical understand impact protection challenge note chairman joint chief staff general mark milley joint force must adapt future operate environment maintain military advantage strategic adversary accelerate military military gain proficiency expertise counterinsurgency operation middle east two decade fight war terror iraq afghanistan time competitor unite state seek outpace joint force china emerge strong regional power pacific forceful people republic china prc seize militarize numerous strategically important island south china sea</t>
  </si>
  <si>
    <t>doc_AY2023_225_para_3165_22155.txt</t>
  </si>
  <si>
    <t>additionally hypothetical wargame potential chinese invasion taiwan provide perspective protection risk challenge joint force theater ukraine russia case study royal unite service institute rusi report preliminary lesson learn british army russia initial invasion ukraine reveal numerous instance effective risk mitigation passive protection practice practice contribute ukrainian arm force uaf ability survive prevail odds lsco environment report highlight key strategic observation war sanctuary enemy strike target throughout operation depth precision uaf ability conduct disperse operation critical survivability dispersal aircraft field return main base repair allow dispersion dependent single piece critical infrastructure enable success minimize damage present dilemma enemy uaf improve survivability disperse maintenance facility increase space enemy search ensure war stock survivability prepare rapid displacement describe introduction russian force learn value dispersion hard way concentrate command post target strike fail maintain rigid communication discipline ability staff work remotely move frequently enable passive protection dispersion concentrate headquarter component thereby reduce threat large em signature human intelligence humint report avoid detection report also highlight risk pose dispersion present challenge grind force include fratricide friendly troop isolation another report find relate survivability protection criticality rapid mobility</t>
  </si>
  <si>
    <t>doc_AY2023_225_para_3165_22157.txt</t>
  </si>
  <si>
    <t>simply recommendation help commander balance risk maximize protection measure recommendation standardize joint force protection doctrine concept enhance interoperability assist commander understand think differently risk joint force must first standardize definition protection risk across service enhance integration interoperability joint force service doctrinally view protection preservation friendly force activity primarily focus force protection army concept protection much broader preserve incorporate essential task deny enemy enable friendly maneuver reconcile joint doctrine crucial achieve unity effort joint protection concept fully integrate recognize unique service requirement joint force must collaborate among service develop joint concept protection inform recently institute army doctrinal effort change protection synchronize effect gain efficiency develop share understand find common terminology practice action paramount achieve interoperability convergence lsco environment army command jflcc coordinate land protection joint force ccaa threat protection aircraft decisive establish maintain air superiority pacific wargame case study show aircraft loss expect occur park grind mission air</t>
  </si>
  <si>
    <t>doc_AY2023_225_para_3165_22159.txt</t>
  </si>
  <si>
    <t>system capability authority reside operational strategic echelon result knowledge gap across force without baseline understand army force structure capability limitation system along procedure process authority employment within protection train difficult replicate incorporate defensive cyber jam ew spoof integration capability capability effect within cyber space information combine challenge contribute inability staff rapidly analyze anticipate potential threat risk across domain create layer effect theater jtf commander must understand similar challenge underlie protection staff ability correctly as manage risk across domain within lsco environment challenge confront unit observe mctp also occur theater army combatant command level increase complexity difficulty evaluate risk time space result apply mitigation measure without proper analysis base change anticipate condition capability mitigate tension commander must incorporate protection requirement operation activity investment oai respective theater campaign plan theater campaign support plan develop theater set condition contingency must manage talent ensure protection staff receive fund authorization maximize train education opportunity increase expertise joint protection capability risk mitigation resource</t>
  </si>
  <si>
    <t>doc_AY2023_225_para_3165_22160.txt</t>
  </si>
  <si>
    <t>level ii threat include force pose serious threat military force civilian attack level ii threat cause significant disruption military operation orderly conduct local government service level iii threat may encounter threat force capability project combat power air land sea anywhere joa example include airborne heliborne amphibious operation large combine arm grind force operation infiltration operation involve small group infiltrate joa regroup time location commit priority target battlefield although dedicate security force protect ccaa ideal unfeasible lsco environment present significant challenge commander commander must assume risk surge effort protect locs limit window time space across domain sustain convoy military surge encompass operation protect locs fix window provide protection bubble transit force sustainment convoy complex protection operation may unfeasible lsco depend operational environment civil consideration time terrain threat discipline joa joint movement control system synchronize protection cell best facilitate security locs passive security measure route variance variation departure time opsec countermeasure mitigate risk reduce protection force structure capability require exceptional staff integration theater jtf commander must understand condition present multiple tension require clear guidance subordinate commander risk acceptance prioritization ccaa protection identification innovative mean accomplish mission</t>
  </si>
  <si>
    <t>doc_AY2023_225_para_3165_22161.txt</t>
  </si>
  <si>
    <t>lack trust system without human interface present challenge hesitancy use trust ability accomplish mission system expensive take year acquire limit challenge hesitancy use trust ability accomplish mission system expensive take year acquire limit functionality relevance superior technology adversary additionally commander must consider risk tool miscalculate lead inadvertent escalation create detrimental irreversible effect force mission conclusion joint force adapt evolve environment prepare lsco commander much change think protection matter risk reinforce integrate deterrence enable victory survival conflict protection must better understand across joint force staff commander must incorporate operation lsco environment add complexity protection addition physical dimension human dimension information environment present challenge must factor protection matter risk</t>
  </si>
  <si>
    <t>doc_AY2023_227_para_3167_22170.txt</t>
  </si>
  <si>
    <t>international officer express perspective priority state nd compare reality grind persistent presence region adversary influence perception several international participant express sentiment commute competition vignette ussocom staff member attendance counterterrorism ct counterinsurgency coin large part past two support ct coin effort ussocom enable command centralize primarily continental conus base approach sof posture base management readiness deployment timetable rotational nature deployment afghanistan iraq elsewhere make predominantly conus base special operation force easier manage program deployment end endure war rise strategic competition great power demand change ussocom posture practice remain agile relevant state former act secretary defense chris miller ussocom conus base force construct departure special operation force posture decade prior global war terror persistent presence forward station region pressure communist adversary norm example exist seven army special force group four brigade size organization forward station three bragg nc special force group one okinawa japan sfg one bad tolz germany sfg one vietnam sfg one panama sfg additionally two special force company forward station one berlin sf detachment know det one thailand sf company today five special force group two national guard group</t>
  </si>
  <si>
    <t>doc_AY2023_227_para_3167_22171.txt</t>
  </si>
  <si>
    <t>former act secdef chris miller say subject socom argument conus force posture central control sof center large part belief gccs would burn force deployment overuse tsocs ensure sof unit overuse burn socom forward station regionally align sof unit currently regionally align sof unit centrally control ussocom primarily conus base available gcc customer formal global force management process sound justification ussocom central control certain unique formation asset however manage apportionment regionally align formation asset design specific gcc employment deny gccs capability design theater challenge define socom cocom authority sof substantial step centralization sof control take place february secretary defense sign global force management special operation element one headquarter change assign realign theater special operation command tsocs ussocom well ussocom take responsibility man equip train tsocs operational control opcon tsocs give respective however predominant truth tsocs almost force permanently assign command without forward station assign force tsocs gccs challenge effort plan develop concept steady state competition</t>
  </si>
  <si>
    <t>doc_AY2023_227_para_3167_22172.txt</t>
  </si>
  <si>
    <t>joint staff gfm process implement requirement key gfm leader within ussocom explain gfm process put use mayhem request force would come ussocom official message traffic without prioritization would often serve first come first serve basis today process as run well osd joint staff policy however efficiency process reconcile spread special operation across gccs like peanut butter guarantee alignment force allocation national priority strategic competition gfm process use ussocom seem limit tsoc ability truly integrate gcc sof option tsoc might offer gcc must go back socom prioritization decision dynamic impede value tsocs special operation directorate gccs complicate issue tsoc value november directive issue socom commander require tsocs submit request force rffs ussocom go gccs guidance still stand today dynamic tsocs relegate role pa draft rffs ussocom present gccs reality also show without forward station gcc assign force tsoc gcc hamper respond suddenly emerge situation like consulate attack benghazi libya</t>
  </si>
  <si>
    <t>doc_AY2023_227_para_3167_22173.txt</t>
  </si>
  <si>
    <t>gcc customer force provider man equip train ready force capability employment tsoc assign force capability force provider solution support gccs redesign ussocom gfm process eliminate gsos counsel design process effectively adhere national priority gcc need develop irregular warfare campaign plan conjunction gccs seek apply special operation capability way cross gcc boundary maximum benefit gccs engage strategic competition ensure socom gfm process responsive development change strategic condition policy objective seek empower tsocs gccs socom gfm practice create winner loser force allocation process</t>
  </si>
  <si>
    <t>doc_AY2023_233_para_3173_22217.txt</t>
  </si>
  <si>
    <t>information title arctic need additive manufacture date april abstract contest congest logistics combat operation competitor know threat arctic unique climate environment posse inherent challenge logistics independent military operation region harsh arctic environment pair adversarial threat pose significant concern operational reach sustain force short logistics tail additive manufacture technology evolve strategic enabler demand capability operational agility multidomain versatility despite challenge intellectual property digital security liability train organizational change skill base health safety concern additive manufacture use increase last decade analysis compare capability key attribute necessary sustain arctic operation outline arctic strategy department defense service branch analysis reveal four advantage additive manufacture support sustainment joint operational force extend operational reach decrease strain distribution asset improve infrastructure provide innovative capability advantage illuminate additive manufacture augment solution increase logistics tail arctic need</t>
  </si>
  <si>
    <t>doc_AY2023_233_para_3173_22218.txt</t>
  </si>
  <si>
    <t>across dod begin capability produce small part tool advance substantially size structure equipment u army corp engineer commence automate construction expeditionary structure ace project produce automate construction expeditionary structure ace project produce print build structure field environment use concrete compare conventional construction ace project demonstrate ability decrease construction time four five day le three day manpower eight personnel three material ship five ton le two half ton increase energy efficiency rat joint project army navy seabees marine use ace printer create functional concrete footbridge hour california house capability expand dod mean build infrastructure quickly lower cost another example versatility u army combat capability development command devcom jointless hull project build world largest printer expect installation rock island arsenal late project produce jointless hull combat vehicle advantage offer safer durable vehicle eliminate joint point weakness reduce production speed increase capacity technology fabricate larger object build flexibility dod arsenal solution set overcome complex challenge faster lower cost dod add additive manufacture arsenal last decade application technology progress across defense industry onto battlefield one pioneer dod implementation come u army rapid equip force ref expeditionary lab ex lab mobile ship container supply print machine two engineer ref deploy multiple ex lab afghanistan begin provide print support bagram kandahar small isolate outpost capable fabricate new part within mere expeditionary concept spread navy marine corp development u stennis lab respectively implication future operational environment publish first additive manufacture strategy january</t>
  </si>
  <si>
    <t>doc_AY2023_233_para_3173_22219.txt</t>
  </si>
  <si>
    <t>usn permanently instal first metal printer amphibious assault ship u bataan second printer produce plastic restrict ship early usn instal new printer u new hampshire submarine aid preventative maintenance temporary replacement printer provide print capability technical data package define production part include obsolete part provide significant capability operational readiness vessel aircraft fleet operate sky increase option land u air force usaf back academic industry research grant study produce portable mat aircraft land expeditionary operation mat make via technology lighter durable alternative traditional another example addition u air force usaf back academic industry research grant study produce portable mat aircraft land expeditionary operation mat make via technology lighter durable alternative traditional another example addition produce obsolete part fleet air force leverage create titanium replacement part raptor smaller fleet le inventory part print usaf circumvent minimum part requirement standard supply chain system produce necessary part save time money usaf application provide avenue readiness legacy newer system opportunity support aircraft operation expeditionary condition extend operational reach implementation technology u land domain force army marine special force provide innumerable readiness advantage research use technology explore way enhance posture land domain force</t>
  </si>
  <si>
    <t>doc_AY2023_233_para_3173_22220.txt</t>
  </si>
  <si>
    <t>ip right many part manufacture via technology belong manufacturer support defense industrial base mean technical data without right approval use technical data print permanent replacement part pose litigation liability concern fabricate temporary replacement part field expedient repair possible follow prescribe technical data could potentiate risk catastrophic failure dod strategy call challenge note awareness need develop policy business digital security challenge need dod consideration security digital thread environment intertwine system software provide digital process integration complete secure authoritative data require safe effective use concern cyberattacks real theft product design manipulate data integrate flaw design damage software identify significant grow list malicious actor wolf terrorist posse ability print counterfeit weapon secure material capability knowledge via internet dod continue integrate technology must prioritize secure digital thread protect integrity technology ensure capability steal use u liability le familiar issue gain awareness liability implication surround print although unique industry determine liability accident catastrophic failure part cause injury personnel damage equipment could require extensive investigation involve party associate production part printer operator print equipment part case military may require safety standdown affect equipment inquiry determine fault come could significantly impact readiness overall mission remove essential capability necessary achieve operational objective early use within dod indicate little variance complexity fabricate part need rely field highly train operator print advance variety complexity item skyrocket technological improvement printer warrant requirement specifically train workforce evolution concern grow untrained operator designer put quality object risk error possible failure</t>
  </si>
  <si>
    <t>doc_AY2023_240_para_3180_22269.txt</t>
  </si>
  <si>
    <t>within system force preparedness aspect view national function whereas force readiness function apply operational tactical level component scf government strategy translate capability outcome example function include train development build sustainment capability however pngdf version preparedness readiness function lack proper hierarchical support many year render quite ineffective many level reason three element air land sea pngdf current pngdf reform establish workable mechanism effectively manage readiness preparedness function base overall force exception make three element train develop personnel meet unique requirement addition lack defense managerial oversight also contribute current state readiness preparedness pngdf therefore pngdf reform restore effective vibrant defense enterprise defense industrial base dib support growth future force modernization</t>
  </si>
  <si>
    <t>doc_AY2023_245_para_3185_22319.txt</t>
  </si>
  <si>
    <t>modify operational design framework eventually add joint doctrine change clarify use strategic guidance difference strategic operational art problem use operational design produce strategic approach exit strategy operational design term military end state termination criterion imply unrealistically fix political environment assume explicit guidance predetermine geographic time policy campaign strategic level require experimentation assessment adaption joint concept integrate campaign jcic develop coordination joint staff combatant command interagency partner concept look previous defense establishment procedure presuppose clearly define state peace war offer concept improve ability joint force face challenge future operate concept state joint force must ready counter defeat effort hostile actor seek undermine interest without trigger overt conflict foundational idea jcic enable expand view operate environment propose notion competition jcic consist four interrelate element broadly describe joint force partner effectively four step consist understand operate environment design construct campaign employ integrate force secure gain as adapt step resemble four step operational design interrelate element provide tool development framework enable joint force prevent rather react adversary jcic include acknowledgment campaign occur long period time achieve evolve policy objective jcic provide clear framework campaign across competition continuum effective strategic reframing framework operational design jcic incorporate many principle operational design apply way get reframing joint force as adapt campaign essentially integrate campaign look lot like strategic design describe strategic level service campaign across competition continuum case study marine corp reframing vietnam war marine corp undergo significant effort examine future role joint force</t>
  </si>
  <si>
    <t>doc_AY2023_246_para_3186_22325.txt</t>
  </si>
  <si>
    <t>information title force risk unite state army reserve ready domain operation author lieutenant colonel carmona march date enter date submit abstract doubt army reserve viable enabler prove support previous war yet iraq afghanistan war far different warfighting unite state anticipate peer adversary army reserve never simultaneously execute logistical operation contest environment involve strike domain chief staff paper general mcconville set army aimpoint date army modernize prepare dominate adversary sustain large scale combat operation lsco say usar ready operate support joint enterprise conflict research posit army reserve risk ready force give systemic challenge personnel train equipment readiness area research discus tension implication joint force provide recommendation improve readiness usar key word joint force large scale combat operation modernization interoperability total force force risk unite state army reserve ready operation</t>
  </si>
  <si>
    <t>doc_AY2023_246_para_3186_22326.txt</t>
  </si>
  <si>
    <t>research posit army reserve risk force unless overcome research focus caveat report outline army reserve viable enabler prove support previous war yet iraq afghanistan war far different warfighting anticipate peer adversary usar never execute logistical operation contest environment force ever mobilize contest homeland involve strike domain simultaneously research seek address follow army reserve problem competition army reserve overcome readiness challenge personnel train equipment modernization attain need proficiency operate operation mdo research evaluate personnel train equipment tension research contain five section introduction provide background set stage challenge preclude usar force</t>
  </si>
  <si>
    <t>doc_AY2023_246_para_3186_22328.txt</t>
  </si>
  <si>
    <t>figure depict location major relative train installation show distance home station unit may endure reach appropriate train site therefore travel time train area return home station exacerbate already constrain schedule restrict time actual execution train event stress multiple requirement compound hour lose travel train final challenge usar train architecture number train leader within organization lack qualify leader predominately stem insufficient number personnel available research previously discus effect slow accession process unit personnel availability also essential examine availability soldier impact number train officer officer qualify lead unit table display significant gap officer nco rank nearly sergeant sgt nearly staff sergeant ssg almost sergeant first class sfc nearly captain cpt major maj officer data imply usar lack appropriate leader within formation shortfall mean fewer officer ncos take leadership role</t>
  </si>
  <si>
    <t>doc_AY2023_246_para_3186_22329.txt</t>
  </si>
  <si>
    <t>therefore usar must leverage opportunity modernize exist system critical next fight one side effect antiquate equipment inventory inability total army interoperable usar unit exercise arng counterpart le effective exercise operate joint environment turn lack ability integrate process achieve mass logistics effect battlespace reluctant work together future endeavor important note army try reduce modernization gap across total force redistribution model call cascade practice redistribute legacy item reserve unit active component receive new effort make progress within usar inventory equipment transfer active component near end plan service life moreover practice cover entire usar unit must still rely legacy equipment usar carry unique sustainment capability total army bulk petroleum support general supply critical dual use modern variant water therefore usar must undergo equitable modernization maintain interoperability joint force complex battlefield</t>
  </si>
  <si>
    <t>doc_AY2023_246_para_3186_22330.txt</t>
  </si>
  <si>
    <t>furthermore also mean usar continue shrink demand heighten army continue operate competition continuum thus grow cocom requirement aid civil authority stretch usar support bandwidth law reserve component authorize train day change however train operation contest environment increase complexity train environment emphasize leadership competency perpetual tension time train requirement imply unit little time train every meet within metl thus time constraint force leader choose train specific task compensate lack time although effort get mets compartmentalize approach diminish unit overall proficiency mission effectiveness unit execute approach scale fractionalizes overall effectiveness usar train readiness</t>
  </si>
  <si>
    <t>doc_AY2023_246_para_3186_22332.txt</t>
  </si>
  <si>
    <t>fourth usar leader leverage supplemental equipment fund technology enhance logistical operation turn usar force designer formation base technological human interface efficiency finally usar must prioritize readiness effort implement recommendation give research suppose organization act deficiency case logistical community within total army force sustain joint enterprise maintain operational endurance win result usar ready army require nation call therefore unless usar implement change current practice impossible usar</t>
  </si>
  <si>
    <t>doc_AY2023_254_para_3194_22385.txt</t>
  </si>
  <si>
    <t>disperse improve maneuver option gain positional advantage assault engage effectively direct indirect fire disperse reduce effect enemy fire disperse impose cost induce uncertainty disperse reduce signature avoid detection precision strike regime sense first shoot first tremendous</t>
  </si>
  <si>
    <t>doc_AY2023_257_para_3197_22402.txt</t>
  </si>
  <si>
    <t>thus prc theorist stress criticality seize information dominance outset contingency disrupt adversary communication also prc doctrine focus computer network attack cna asymmetric weapon disrupt u dependence unclassified system transportation communication command control logistics example u transportation command ustranscom highlight risk cyber warfare percent data share commercial industry represent percent wartime mobility capacity transfer use unclassified system additionally army sustainment function risk integrate two unclassified system global combat support logistics modernization program lmp enterprise resource plan primary target prc cyberattacks robust cyber defense system operate internet protocol router network primary target prc cyberattacks robust cyber defense army doctrinal approach operation backdrop usarpac audacious challenge provide joint force sustainment incorporate new operational concept doctrine publish joint chief staff website main department defense dod repository operational concept service work joint warfighting concept jwc aim purposefully maximize complementary reinforce effect service intentional interdependence retire general john hyten former vice chairman joint chief staff describe concept expand maneuver capability aggregate mass effect swiftly disaggregate avoid explain today battlefield move force time space fill area occupy deny positional advantage concept indicate usarpac able see entire battlespace anticipate joint sustainment requirement match mobility system precision speed survivability leverage favorable unoccupied terrain posture joint force operational success support jwc joint concept contest logistics jccl see global logistics operation facility associate activity major general rodney fogg former command general combine arm support command identify three critical line effort army must achieve win contest environment resilient integrate logistics command control system assure joint power projection ability conduct distribute sustainment address line effort u secretary army direct army material command amc lead shape effort across evaluate contest logistics experimentation war game exercise identify reduce army future command establish new team dedicate deliver contest logistics capability joint capability integration development system jcids today army challenge adversary target supply chain tactical area back industrial base dramatically complicate achieve victory conflict</t>
  </si>
  <si>
    <t>doc_AY2023_257_para_3197_22405.txt</t>
  </si>
  <si>
    <t>harness service capability yield maximum effect leverage interdependence across asos exemplify concept one usarpac significant challenge across competition continuum imperative distribute sustainment operation asos identify term equate army external responsibility support usarpac subordinate tsc identify joint doctrine provide asos general paul lacamera former usarpac commander highlight army provide gcc foundational capability include port open theater open theater surface usarpac responsible identify asos requirement communicate excerpt field manual fm sustainment common asos responsibility expect usindopacom commander direct usarpac lead service item logistics function service support across service recognition army unique capability army secretary publicly state congress see army role set stag base expect usindopacom commander direct usarpac lead service item logistics function service support across service recognition army unique capability army secretary publicly state congress see army role set stag base naval air force crisis provide asos necessarily new execute well help support joint force achieve signal magnify deterrence challenge usarpac crisis fast anticipate service component requirement execute require sustainment force addition force describe earlier army challenge limit strategic mobility organic watercraft usarpac might slow establish stag base conflict affect outcome chinese objective</t>
  </si>
  <si>
    <t>doc_AY2023_258_para_3198_22408.txt</t>
  </si>
  <si>
    <t>information title train management key sustain readiness army reserve author col robert hegland date april page count word count abstract like many military organization leader leader within army reserve lose train management skill use global war terror begin rapid operational tempo war force commander multiple level abandon prove train management principle take guidance higher headquarter meet operational demand problem create call syndrome leader unable take multiple external internal data requirement develop train plan organization maximize collective train readiness year arm conflict current leader know plan train unit army new rearmm train model release army fm train opportunity army reserve get back basic teach commander staff plan train research project minute second ted talk video format start review army reserve challenge follow multiple readiness model last year propose plan address get organization assign within rearmm model ultimately solve syndrome key word tiered readiness army force generation model arforgen sustainable readiness model srm regionally align readiness modernization model rearmm train management key sustain readiness army reserve transcript ted talk style video total time hello colonel robert hegland member unite state army reserve also member unite state army war college resident class strategic research requirement entitle train management key sustain readiness army reserve get presentation little background really help shape go talk today</t>
  </si>
  <si>
    <t>doc_AY2023_258_para_3198_22409.txt</t>
  </si>
  <si>
    <t>unit central part country east coast maybe maybe bring equipment level chain command fiscal constraint decision make use organic equipment instead save money use equipment ec ultimately transportation cost associate drive commander make call bottom line unit use organic equipment mechanic get work train organic stuff commander opportunity see readiness property case property store within organizational footprint understand recruit retention challenge battalion commander shortage readiness discussion readiness define army capability force conduct full range military operation defeat enemy regardless threat pose</t>
  </si>
  <si>
    <t>doc_AY2023_258_para_3198_22411.txt</t>
  </si>
  <si>
    <t>reserve component propose model completely decisional develop base historical precedent already talk model modernize bin stretch year train bin two year mission bin year however reduce unit man equipment field train window modernize bin pme stay two year collective train two year increase unit man large input early allow individual get acclimate unit individual train learn collective new equipment field train simply msc usarc event believe come new equipment field train every organization chain command msc usarc forscom even da need understand unit uic modernize bin priority new equipment field train understand example whether da forscom usarc pull give new equipment organization might year three four completely disrupt cycle organization decision unit get pull back couple year</t>
  </si>
  <si>
    <t>doc_AY2023_258_para_3198_22412.txt</t>
  </si>
  <si>
    <t>believe problem create call create leader multiple echelon commander baby bird instead think plan train strategy simply look higher headquarter say fee bos higher headquarter would provide constant influx requirement whether mobilization requirement mandatory requirement train requirement higher headquarter would push thing say follow checklist think follow checklist train leader young captain move major battalion xos potentially maybe battalion commander move higher staff position battalion commander example still look brigade tell know plan train strategy lesson learn others grow late early learn lose last year global war terror</t>
  </si>
  <si>
    <t>doc_AY2023_258_para_3198_22413.txt</t>
  </si>
  <si>
    <t>take information higher command guidance unit assessment capability put together as train proficiency establish range train goal plan execute train evaluate proficiency reassess decide range plan example could something three four year leader ca senior leader need tell organization year bin allow commander company battalion brigade come plan achieve success get back train management basic model represent first highest echelon slide believe way ahead</t>
  </si>
  <si>
    <t>doc_AY2023_258_para_3198_22414.txt</t>
  </si>
  <si>
    <t>go individual class year go thing individual quarter whatever believe need get back collective train plan organization opportunity mention year one example commander say hey schedule cstx warex year one suppose collective train event schedule first two year bos need help get turn could discussion hold battalion brigade higher echelon get push chain command ultimately usarc forscom whatever case may fix ensure unit train plan collective train readiness center point discussion get away individual metric individual train focus ytbs recommendation new commander prospective new commander</t>
  </si>
  <si>
    <t>doc_AY2023_261_para_3201_22434.txt</t>
  </si>
  <si>
    <t>start korean war today begin use extensively due ability gain air superiority future battlefield likely present situation lack air superiority risk force prohibit use could cause constraint experience wwi ii reemerge entail navigate damage roadway congestion due simultaneous troop logistical movement however technological gain weaponry may limit air medevac technology also facilitator situation provide new capability maybe better investment short term try get capability forward problem target air evac platform option harden platform increase survivability though seem feasible consider firepower available enemy second would make invisible enemy may possible radar standpoint likely cloak enemy troop grind could target directly</t>
  </si>
  <si>
    <t>doc_AY2023_273_para_3212_22511.txt</t>
  </si>
  <si>
    <t>information title utility helicopter production gap solution mitigate strategic risk author col nicholas alexander dille page count word count abstract u army production end nearly year future long range assault aircraft flraa replace production frp u army risk degrade utility helicopter industrial base u air force extend fighter production line develop aircraft program leverage foreign military partner sustain production line u army could follow model extend preserve utility helicopter industrial base three recommendation outline partner ally could preserve utility helicopter production line first offer overhaul exportable ally operate helicopter</t>
  </si>
  <si>
    <t>doc_AY2023_273_para_3212_22512.txt</t>
  </si>
  <si>
    <t>u army must find way extend production line avoid deterioration utility helicopter industrial base new platform flraa generate enough volume replace establish industrial base likely last sustainable without deliberate strategy preserve industrial base service leverage robust international partner base sustain legacy aircraft modern aircraft come online without deliberate effort change course industrial base become dormant unable restart follow analyze u army strategy plan transition flraa essay outline short history program describe different variant successful aftermarket program next analyze program extend production line review modernization foreign military sale fm program lastly u army offer two new fm model establish international cooperative program icp ally extend production line</t>
  </si>
  <si>
    <t>doc_AY2023_273_para_3212_22513.txt</t>
  </si>
  <si>
    <t>blackhawk exchange sale team best program u army develop successful program call blackhawk exchange sale team best effectively divest obsolete aircraft innovative program sell use obsolete government service agency gsa auction government agency public program benefit first u army new production aircraft use best proceed u army reprogrammed proceed procurement fund use purchase new aircraft february u army sell helicopter receive procurement fund purchase new production program also save aviation missile command amcom demilitarization best program significantly save u army production sustainment second program create larger commercial market owner register best aircraft commercial federal aviation administration faa</t>
  </si>
  <si>
    <t>doc_AY2023_273_para_3212_22514.txt</t>
  </si>
  <si>
    <t>u air force develop new aircraft base platform order last ten aircraft u coast guard operate approximately dod service use base platform rely healthy helicopter industrial base throughout paper describe base model u navy u air force u coast guard base platform case study production start around time air force strategically align legacy fighter program remain production long production end year ago program remain active reach production u army comparable situation flraa enter production production end u army leverage best practice air force transition flraa preserve industrial base first production plan meet initial goal airplane produce reduction leave sustainment longer expect</t>
  </si>
  <si>
    <t>doc_AY2023_273_para_3212_22515.txt</t>
  </si>
  <si>
    <t>extend service life cost le operate u army could use similar strategy keep industrial base active flraa consume nearly utility aircraft production fund flraa project average unit cost million twice much shift priority reduce production fund significantly foreign partner interest purchase upgrade alleviate fund shortage flraa transition u air force early plan replace planner forecast frp facility nearly ten year order collaborative culture start late belgium netherlands denmark norway sign coproduction contract lead dominant global market year program structurally track grow aircraft produce operate country</t>
  </si>
  <si>
    <t>doc_AY2023_273_para_3212_22516.txt</t>
  </si>
  <si>
    <t>country would candidate either sle new model make fm fleet average age seven many customer would require upgrade late today u army position program either new sale upgrade every year exist fm customer however u army time implement actionable strategy sustain facet industrial base well recommendation industrial base recommendation involve foreign partner u army historically sell new foreign partner option multiyear contract lockheed martin afghan effective fm program involve refurbish aircraft purchase new oem year production history u army sell le foreign country produce u army three recommendation provide roadmap increase foreign participation reduce industrial base risk transition flraa immediately u army offer use configuration afghan program country access bpc fund</t>
  </si>
  <si>
    <t>doc_AY2023_273_para_3212_22518.txt</t>
  </si>
  <si>
    <t>icps hard execute require constant attention u stakeholder defense acquisition university dau available assist program office develop icps weapon system job support tool jsts onsite icp require deliberate plan upfront commitment u army however benefit great resource share increase interoperability modern provide warfighter capable platform preserve helicopter industrial base current future operator would benefit icps share cost obsolescence risk reduction interoperability foreign partner benefit significant production line end late decline industrial base make sustain u foreign expensive ramp production quickly support major conflict difficult conclusion u army utility helicopter industrial base abruptly end u army purchase last new flraa aircraft reach fue frp five year expect prohibitive cost flraa limit production quantity enough maintain healthy industrial base</t>
  </si>
  <si>
    <t>doc_AY2024_006_para_3226_22624.txt</t>
  </si>
  <si>
    <t>second unit expose certification event exercise home station expeditionary joint exercise focus gauge unit effectiveness third force consider available commit rotational deployment assign ready response force secretary defense secdef task lastly airman reintegrate reconstitute reset phase allow basic unit train upgrade train maintenance aircraft readiness whether employ arng afforgen provide ready capable force military commander ultimately responsible provide combatant command ready capable force unit readiness commander primary responsibility monthly statement assurance submit defense readiness report system drrs mandatory requirement commander statement must encompass subjective objective evaluation unit individual equipment readiness perspective military technician impact readiness multifaceted importance miltech position within ng paramount wield significant implication readiness allocation defense resource</t>
  </si>
  <si>
    <t>doc_AY2024_014_para_3233_22666.txt</t>
  </si>
  <si>
    <t>pivot analysis become crucial explore army optimize force structure consider option paper next examine reduction active component force structure establish thorough force structure mix strategic approach promise holistic framework could reconcile need advance capability imperative operational agility fiscal responsibility present new paradigm force composition readiness reduction active component force structure establishment force structure mix historical evolution unite state army encompass arng usar represent complex interplay strategic operational political evolution drive change global threat technological advancement shift military doctrine significantly shape army force structure readiness level aftermath world war ii challenge century army reserve component continually adapt meet demand diverse evolve military engagement historical progression underline necessity nuanced approach reduce active component army readiness level formulate comprehensive force structure reorganization army world war ii pivotal moment military history serve crucial historical reference point detail review army modular force structure rand reorganization response end significant conflict strategic foresight change nature global military highlight importance flexible adaptable force structure capable respond diverse threat challenge historical backdrop essential consider current future implication reduce active component readiness level</t>
  </si>
  <si>
    <t>doc_AY2024_014_para_3233_22667.txt</t>
  </si>
  <si>
    <t>expand role arng unique regional insight capability crucial maintain high readiness across echelon emphasize arng strength overall force mix advance technology operational concept vital effective response diverse threat resource optimization include revise formulate policy facilitate effective integration arng usar ac policy must address joint train standard equipment compatibility deployment protocol benefit alignment army enhance operational effectiveness entire force consider unique aspect reserve component policy update crucial ensure structural change force support framework enable seamless collaboration maximize overall military capability successfully transition model pivotal army ability project power maintain strategic deterrence challenge global security landscape examine initial pro con adjust active component force structure detail exploration</t>
  </si>
  <si>
    <t>doc_AY2024_014_para_3233_22668.txt</t>
  </si>
  <si>
    <t>utilize arng capability part army future force structure present strategy balance readiness defense expenditure management arng operational cost generally lower ac primarily due status personnel different pay structure save force structure cost allow army put resource modernization technology upgrade essential future warfighting capability additionally arng usar ability mobilize deploy rapidly provide strategic reserve enhance army readiness without continuous financial commitment require active integration manner ensure robust defense posture align fiscal prudence crucial era budgetary constraint efficient use military resource arng unit draw country bring invaluable regional knowledge critical domestic operation understand local dynamic overseas mission also offer scalability flexibility force deployment enable army respond effectively various situation natural disaster combat operation also arng usars play significant role operation complement ac capability thorough assessment rebalancing component essential improve army operational readiness various scenario</t>
  </si>
  <si>
    <t>doc_AY2024_018_para_3237_22701.txt</t>
  </si>
  <si>
    <t>compound issue joint force limit capacity terrain shape challenge pronounce within army army become offensively focus distract global war terrorism gwot last year army engineer lose touch core defense function terrain shape area defense army current mindset terrain shape fixate mobility include wet gap cross breach create mobility corridor minefield obstacle wet gap cross perspective brian hallberg point paper bridge gap eastern europe dod nato significant bridge capability gap limit option doctrinally maneuver grind force blunt russian attack specifically nato equipment often exceed route military load capacity mlc road network europe enough military engineer support support land component commander overbridging repair current infrastructure build float bridge facilitate maneuver larry workman also acknowledge lack military engineer capability especially concern russia point paper v corp engineer europe apparent engineer significant factor achieve success unite state russian several area department defense must implement effort ensure right force structure modernize ready meet challenge modern battlefield doctrine organization train materiel leadership education personnel facility policy perspective focus organization train materiel aspect identify numerous capability gap would hinder v corp lead operational army warfighting headquarter europe ability shape physical operate environment battlefield russian specifically v corp require additional force structure theater engineer command engineer brigade three combat engineer battalion additional horizontal platoon brigade lack ability repair concrete railroad track limit landmine policy technical requirement need maintain train capability able operate likely degrade environment interestingly nearly military force structure issue capability gap workman identify present europe</t>
  </si>
  <si>
    <t>doc_AY2024_020_para_3239_22712.txt</t>
  </si>
  <si>
    <t>use national guard first noticeable role change army national guard desert shield desert storm guard member receive call overseas service first time eighteen year desert storm total commitment guard member one weekend month along two week summer severe natural disaster local government could recover guard call support recovery national guard follow desert storm national guard return prior pattern one weekend month two week annual train year difference desert strom guard role change support occasional contingency operation advent strategic partnership program spp pair individual state international train development katrina national guard follow national guard role change never first time since transition avf guard fell regular combat rotation support global war terror gwot arrival hurricane katrina era national guard america force currently citizen local government official expect hurricane make landfall guard respond flood</t>
  </si>
  <si>
    <t>doc_AY2024_029_para_3248_22771.txt</t>
  </si>
  <si>
    <t>information title bridge generational divide air force fighter fleet author lt col philip trupiano project advisor col kevin fletcher date march word count abstract contemporary geopolitical landscape underscore criticality air superiority deter prevail conflict formidable adversary notably china russia paper conduct comprehensive analysis determine requisite number fighter unite state air force maintain strategic advantage present approach integrate threat assessment force structure evaluation technological advancement study elucidate evolve operational environment implication usaf combat readiness central analysis consideration emerge threat pose peer adversary emphasize increasingly sophisticate capability china russia realm air combat synthesize historical precedent current military doctrine projection future warfare scenario research discern imperative robust fleet fighter cornerstone american military power projection furthermore paper scrutinize operational dynamic lifecycle management generation aircraft encompass factor procurement timeline sustainment cost technological obsolescence juxtapose anticipate operational requirement exist inventory project acquisition study delineate optimal force structure necessary usaf sustain competitive edge integrate insight defense policy strategic study aerospace engineer paper furnish actionable recommendation guide usaf force modernization effort ensure requisite capability confront evolve threat preserve air superiority beyond</t>
  </si>
  <si>
    <t>doc_AY2024_029_para_3248_22772.txt</t>
  </si>
  <si>
    <t>proposal surface development mrf draw inspiration successful utilization strategy embody framework serve comparatively costly air superiority platform act multirole alternative procure larger mrf aim incorporate reduction radar rcs retain capability albeit slightly diminish level compare atf primary objective maintain affordability consequently mrf slat production supplant serve complement advance notably absent program harrier though program ultimately address development atf proposal advance fighter make budget proposal expect atf evolve initial request total however purchase production terminate department defense dod heavily prioritize mrf know joint strike fighter jsf originally envision successor primarily evolve designate sole counterpart ambitious goal replace legacy generation fighter include expansion role contrast starkly initial purpose despite air force initial intention curb cost mrf facilitate larger procurement number jsf program burgeon largest weapon system procurement initiative within consequently dod curtail overall procurement aircraft postpone acquisition additional reduction delay generation procurement lead continue operation fighter alongside legacy aircraft slat replace retirement legacy aircraft occur complete fleet available total fighter count may dip minimum threshold require usaf result term fighter gap</t>
  </si>
  <si>
    <t>doc_AY2024_029_para_3248_22773.txt</t>
  </si>
  <si>
    <t>legacy fighter still value enable capability fighter sustainment challenge follow aftermath national strategy aviation security intelligence official consistently alert american public persistent threat aerial attack homeland defense unite state northern command usnorthcom north american aerospace defense command norad respond strategically deploy fully arm fighter aircraft across country include alaska hawaii counter threat alert sit predominantly rely fighter aircraft task air defense mission regular combat deployment raise task air defense mission regular combat deployment raise concern sustainability feasibility maintain heighten operational tempo prolong engagement iraq afghanistan nearly two decade accelerate wear tear air force fighter fleet prompt military civilian leader grapple challenge transition fighter without stretch military budget excessively aircraft cost around million face production delay apprehension overemphasis capability may overshadow need balance force structure essential fulfil ongoing mission effectively delay increase cost fighter program prompt civilian military leader seek innovative strategy sustain viable fighter aircraft fleet replace crucial element achieve air superiority safeguard national security upgrade service life extension program slep fighter aircraft offer solution bridge gap older newer fighter aircraft</t>
  </si>
  <si>
    <t>doc_AY2024_029_para_3248_22775.txt</t>
  </si>
  <si>
    <t>network sensor fusion provide unparalleled situational awareness stealth allow penetration sophisticate iads vertical lift design enable amphibious flexibility support marine corp operation navy utilize provide case ngad airpower air combat defense naval fleet international sale partnership grow year match air dominance balance stealth sensor flexibility provide potent strike warfare program continue work reduce cost fix longstanding issue deliver core future multirole fighter together air dominance fighter flexible begin deliver power need overcome emerge threat enable joint force stealth sensor fusion network combine achieve require operational advance age legacy design however limit production cost overrun delay ambitious program leave work remain achieve optimal force posture evaluation criterion evaluation as relative necessity fourth fighter base range potential scenario might deploy</t>
  </si>
  <si>
    <t>doc_AY2024_029_para_3248_22776.txt</t>
  </si>
  <si>
    <t>divest approximately percent fleet shift fund platform development reallocate maintenance support personnel newer airframe increase production stealth air superiority remain vital enabler allow air dominance freedom maneuver unmatched capability justify expand truncate original production run greater number need sustain deterrent presence across europe middle east pacific theater accelerate acquisition make progress resolve earlier issue deliver potent multirole capability maximize production rate within affordability constraint increase number available service international partner develop successor air superiority platform need eventually replace</t>
  </si>
  <si>
    <t>doc_AY2024_029_para_3248_22777.txt</t>
  </si>
  <si>
    <t>requirement base current project aircraft adversary field within next decade current future adversary capability acquire larger number generation stealth fighter imperative maintain critical air dominance advantage come decade limitation exist legacy platform like modern threat apparent rise maintenance cost erode readiness major military rival like china russia advance air force air defense capability rapid rate new indigenous design like advance fighter increasingly lethal network air defense system like maximize acquisition capable flexible aircraft represent unmatched air superiority fighter spread multirole fleet vital counter threat stealth advance network sensor fusion combine enable penetration contest zone decisive capability improvement eventually new fighter need succeed air dominance interoperability provide field force promise determine factor future conflict</t>
  </si>
  <si>
    <t>doc_AY2024_030_para_3249_22784.txt</t>
  </si>
  <si>
    <t>earn public trust manage anxiety potential casualty leader garner broader support national security initiative require shift towards sacrificial leadership leader prioritize common good inspire others selflessness foster culture share responsibility among elite class also across public achieve transparency clear communication paramount leader must explain rationale behind military objective emphasize connection national security ideology public forum medium outreach powerful tool openly discus complexity war potential cost benefit different option let u address need revamp military minimize casualty paramount military need nuanced approach</t>
  </si>
  <si>
    <t>doc_AY2024_030_para_3249_22785.txt</t>
  </si>
  <si>
    <t>seamless coordination across various domain land air sea space cyber information remain crucial train must acknowledge possible limitation technological dominance adversary ongoing conflict ukraine serve stark reminder potential grind war attrition train scenario reflect reality force commander operate assumption limit technological advantage high casualty prepare prioritize mission accomplishment despite constraint second traditionally unit train foster necessitate train integrate service member outside train unit achieve incorporate active army national guard reserve personnel exercise simulate need reconstitute unit available troop finally exercise must expose commander soldier situation mirror potential peer conflict include combat tactic crucial skill like casualty response psychological resilience ensure mental emotional preparedness battlefield harsh reality mass casualty</t>
  </si>
  <si>
    <t>doc_AY2024_034_para_3253_22803.txt</t>
  </si>
  <si>
    <t>analysis regionally align readiness modernization model rearmm reserve component rearmm predecessor work active army however model put much emphasis train readiness throughout unit life cycle reserve component precision modernization readiness pmr significantly better force generation model reserve component pmr aim modernize force reduce optempo across unit lifecycle produce train ready unit global force management allocation plan gfmap paper delve background reserve component readiness model examine rearmm shortcoming demonstrate pmr offer effective solution analysis impact man train equip demonstrate pmr superior approach address need reserve component fulfil army modernization objective precision modernization readiness word abstract analysis regionally align readiness modernization model rearmm reserve component rearmm force generation model work active army however model put much emphasis train readiness throughout unit life cycle reserve component</t>
  </si>
  <si>
    <t>doc_AY2024_034_para_3253_22804.txt</t>
  </si>
  <si>
    <t>additionally heighten sense concern regard china military modernization army adopt sustainable readiness model address challenge prepare force fight lsco reserve component srm unit lifecycle similar arforgen except reset year replace train year srm unit lifecycle available year progressive train four year available year brigade combat team unit predictably continue deploy available year however srm operational year army begin plan new readiness model support implement national military strategy national defense strategy lead army develop rearmm achieve initial operate capability october rearmm provide army unit construct align unit regionally meet current joint force demand prepare force future designate window modernize prepare force future warfare modernization encompass field train new equipment divest old equipment unit transformation case receive advance train rearmm serve synch matrix incorporate future capability force predictable persistent manner balance current demand future modernization rearmm align army modernization strategy enable army achieve mdo capability man rearmm optempo negatively impact army national guard man several way significant impact retention personnel readiness recruit affect due second effect optempo</t>
  </si>
  <si>
    <t>doc_AY2024_034_para_3253_22805.txt</t>
  </si>
  <si>
    <t>unit train event likely encounter similar challenge agrs leadership role throughout company expert unique train aid access appropriate role army personnel system rearmm impose time constraint personnel medical management incorporate additional train requirement throughout unit lifecycle except modernization year within bct unit additional train requirement prioritize train personnel readiness effective leadership however give time constraint multiple compete requirement drill modernization year within bct unit additional train requirement prioritize train personnel readiness effective leadership better drill preparation additional resource mitigate challenge however give time constraint multiple compete requirement drill weekend improvement limit impact</t>
  </si>
  <si>
    <t>doc_AY2024_034_para_3253_22806.txt</t>
  </si>
  <si>
    <t>year unit attend xctc ctc worst retention rat impede ability conclusively determine factor drive soldier decision remain service leadership bonus promotion opportunity civilian work family life optempo part soldier calculus make final decision pmr offer balance redistribute additional train day across four year single year result reduce optempo entire unit remove requirement everyone maintain high optempo accommodate individual prefer high pace train many people welcome shift srm rearmm theoretically reduce optempo prioritize modernization reality rearmm lifecycle reduce optemp common soldier army mission rearmm prioritize synchronize organizational design change equipment field support modernization enable habitual relationship specific mission theater allow army win competition conflict mission rearmm state focus train readiness provide unit newest equipment align geographic theater</t>
  </si>
  <si>
    <t>doc_AY2024_034_para_3253_22807.txt</t>
  </si>
  <si>
    <t>would enable increase flexibility within acquisition system industry unit procure integrate new equipment become available year two year three pmr would restrict unit statutory day per year pme prioritize annual train unit resourced meet end train strategy modernization year three develop squad proficiency year four pmr readiness build gfmap utilization year five available year pmr bcts resourced additional day would bring total active duty train day day annual train plus day allow unit meet ctc prerequisite maintain crew stabilization conduct staff exercise integrate new personnel formation bcts go ctc would give six additional day conduct xctc like keep pmr cost neutral compare rearmm reduction total number exercise necessary along cut xctc unit</t>
  </si>
  <si>
    <t>doc_AY2024_034_para_3253_22808.txt</t>
  </si>
  <si>
    <t>army define modernization implementation execution order army modernization strategy however arng execution order implement rearmm state modernization activity include force structure change activation conversion inactivation new equipment field train equipment displacement displace equipment field train equipment divestiture section address force structure change separate equipment activity equipment activity encompass nef net def det equipment divestiture unless otherwise state rearmm offer limit time reserve component unit field incorporate new equipment formation design inflexible unnecessary risk build strategy army modernization strategy aim transform total army ready force since rearmm exord publish reserve component three window modernize armor stryker formation exception may authorize additional month receive new platform suppose production delay prevent unit field new equipment within modernization window</t>
  </si>
  <si>
    <t>doc_AY2024_034_para_3253_22809.txt</t>
  </si>
  <si>
    <t>senior leader decide new capability reside reserve component must also consider available maintenance facility infrastructure many reason pmr better enable equipment field pmr would enable force structure change however success pmr rearmm depend decision make much time unit give transform mo skill match convert unit size new unit compare old unit cavalry squadron transform ifpc larger unit soldier need obtain new mo leader need learn ifpc doctrine tactic conclusion pmr offer reserve component flexibility modernization reduce optempo train year provide ready unit state federal mission make superior rearmm redistribute additional train day end train phase unit lifecycle bring several benefit unit reduce optempo modernize multiple year effectively support domestic operation ultimately greater influence retention optempo train year provide ready unit state federal move additional train day end train phase unit lifecycle reduce optempo</t>
  </si>
  <si>
    <t>doc_AY2024_045_para_3264_22868.txt</t>
  </si>
  <si>
    <t>act gna establish ussocom joint special operation organization along service special operation headquarter usasoc single active psyop group element assign active army special operation force two additional psyop group align reserve force command control ussocom usasoc follow implementation gna psyop force call desert storm degrade iraqi support coalition effort gulf war psyop remain align ussocom deploy force support global sof mission requirement however senior army special operation leader recognize capability need review modernization see letter mg r sidney sahchnow former commander u special warfare center school commander usasoc ltc robert wagner letter mg r sahchnow highlight observation continue army psyop recommendation change senior leadership position doctrine capability however significant investment psyop undertake still observation recommendation remain valid see march department defense inspector general report psyop workforce branch within u army aid stabilize force leadership previously assign psyop unit temporary functional area assignment however organizational restructure decision bifurcate army psyop capability often call great divorce within psyop community force redesign decision continue influence affect total force capability readiness interoperability effectiveness</t>
  </si>
  <si>
    <t>doc_AY2024_050_para_3269_22895.txt</t>
  </si>
  <si>
    <t>report documentation page project examine unite state army reserve usar transition strategic reserve operational force whether current train model sufficient maintain readiness author survey usar personnel as individual unit preparedness attitude toward alternative train schedule result indicate usar soldier feel prepare individually current monthly train model need revise complete core task article propose two key recommendation amend department defense instruction increase require inactive duty train idt period deployable mtoe unit redefine term operational reserve clarify usar role provide operational capability strategic depth recommendation aim enhance usar readiness preparedness meet challenge strategic competition find highlight tension time readiness usar need adapt train model ensure reserve component remain effective operational force project examine unite state army reserve usar transition strategic reserve operational force whether current train model sufficient maintain readiness author survey usar personnel as individual unit preparedness attitude toward alternative train schedule</t>
  </si>
  <si>
    <t>doc_AY2024_050_para_3269_22897.txt</t>
  </si>
  <si>
    <t>first operational force must routinely participate mission secondly train employment operational force must nest national defense dodd clarify reserve transition strategic operational force final sentence example link reserve component strategic operational historical context legislative action shape army reserve evolution essential understand transition operational reserve rand corporation study title sustain army reserve component operational force provide two compete theory reserve transition strategic operational force first rand argue supply theory rc transformation suggest reserve usage operation iraqi endure freedom reserve become ready capable force become attractive source second theory refer demand theory link increase demand cause war iraq afghanistan decrease availability force lead dod rely heavily reserve program regardless theory correct reserve go remain operational necessary explore idea idt period may enough sustain readiness across army reserve current usar train model sufficient unit achieve objective especially sophisticate level train require operation department defense instruction require reserve soldier complete inactive duty train period per fiscal year fy equate twelve battle assembly comparison personnel train day throughout year addition mandatory train requirement additional task individual readiness responsibility requirement current model hinder reserve component ability arrive train ready integrate total force investigate idea current usar train model may suitable achieve readiness survey create gather quantitative feedback member army reserve survey aim understand traditional battle assembly framework provide adequate time soldier individually unit collectively train effectively gauge soldier interest hybrid battle assembly model</t>
  </si>
  <si>
    <t>doc_AY2024_050_para_3269_22898.txt</t>
  </si>
  <si>
    <t>although survey feedback provide unexpected response section survey highlight two principal factor consider whether army reserve remain operational force first survey demonstrate soldier feel prepare deploy individual level rather unit second enlist officer respondent validate idea battle assembly sufficient complete core duty achieve individual collective proficiency feedback indicate battle assembly enough complete task mean soldier must complete task outside pay drill status unit must choose complete task train assign mission feedback could also indication reserve command require many additional task relevant organization base feedback respondent as preparedness complete assign mission deploy average higher scale one draw two conclusion feedback first many usar soldier deployment experience understand individual level require deploy complete assign task second usar train focus individual level collective level lead increase feedback regard collective readiness unit conduct assign mission contradict hypothesis train reserve focus individual proficiency</t>
  </si>
  <si>
    <t>doc_AY2024_055_para_3273_22929.txt</t>
  </si>
  <si>
    <t>build partner capacity case allow dod department state enhance ip capability counterterrorism counterinsurgency u military stability multilateral peace case still manage use fm infrastructure differ requester authority use understand anticipate support still requirement bpc vital part tpa develop support package major end item support include part ammunition maintenance request require different fm case spare part either blanket order clssa ammunition must define order maintenance support blanket order unlike initial tpa support place dod wholesale supply system reactive mode wholesale supply system react requirement request ip initially plan forecast see figure show transition consolidate tpa leave individual support request right support crucial comprehend challenge current dod supply system within exist structure</t>
  </si>
  <si>
    <t>doc_AY2024_055_para_3273_22931.txt</t>
  </si>
  <si>
    <t>support administrative production lead security cooperation sustainment structure support fm fm additive current requirement place u military create tension ip requirement u army country vie u limit part ammunition competition sometimes result significant delivery delay drive readiness ip reduction readiness directly correlate reduce combat capability competition shortfall significant problem become assumption x country improve readiness time</t>
  </si>
  <si>
    <t>doc_AY2024_055_para_3273_22933.txt</t>
  </si>
  <si>
    <t>instead dod interface nspa wholesale requirement improve predictability dod dib meet external requirement consolidate requirement levy dib offer opportunity lower cost place significant demand process envision operate like current warehouse operation nspa manage warehouse stock ensure part ammunition availability nation requirement warehouse stock deplete nspa work directly nspa lead process bring greater transparency readiness across nato help identify trend may lead better train opportunity identify maintenance challenge part issue fee back u dib consolidate process</t>
  </si>
  <si>
    <t>doc_AY2024_077_para_3295_23090.txt</t>
  </si>
  <si>
    <t>report documentation page army face critical potentially existential threat decline organic industrial base oib network depot arsenal ammunition plant vital maintain army readiness repair recapitalizing manufacture essential equipment however year leave oib state disrepair jeopardize ability support future operation paper argue modernize oib essential ensure army success identify four key reason prioritize oib modernization maintain current capability support future technology surge capacity sufficiency security paper outline challenge pose dynamic security environment tighten budget constraint also highlight ongoing effort secure fund implement modernization initiative include oib modernization implementation plan mip prioritize critical upgrade leverage industry best practice conclusion modernize oib option strategic imperative army</t>
  </si>
  <si>
    <t>doc_AY2024_077_para_3295_23096.txt</t>
  </si>
  <si>
    <t>use sensor integrate army equipment maintenance upgrade facility able counter cycle use integrate sensor diagnose identify part skip recapitalization process base condition novel approach know part show indication wear swap save labor time part cost increase equipment availability unit base condition novel approach know save labor time part cost increase equipment availability unit train operation another technology enhance modernization effort development digital twin technology type technology allow engineer create replica physical equipment virtual environment virtual replica help develop new system also allow virtual test conceivable condition analysis base digital twin fee predictive maintenance system base physical condition assist development better overall part withstand concurrent modernization oib army modernize management associate supply chain depot arsenal plant require comprehensive visibility material component part ensure uninterrupted production critical intricate equipment</t>
  </si>
  <si>
    <t>doc_AY2024_080_para_3298_23110.txt</t>
  </si>
  <si>
    <t>information title overreliance reserve component author ltc emil kesselring project advisor col thomas manion date april word count abstract unite state army face critical decision regard force structure balance active duty army national guard army reserve challenge lie maintain total force concept address recruitment retention issue deployment capability predominantly national guard reserve component high hide cost impact readiness deployment frequency community support abrams doctrine initiate aim integrate army component effectively combat operation enhance readiness restructure better utilization resource key word active duty army national guard army reserve total force concept readiness modernization deployment impact family community civilian employer mobilization effect hide cost deployment introduction unite state army come crossroad regard maintain total force concept stay force fail meet recruit retention mission several thousand soldier annually several different genesis proper force combination active duty compo army national guard compo ii army reserve compo iii throughout recent history world war ii present compos ii iii deploy differently conflict include total mobilization wwii partial mobilization korea mobilization vietnam presidential order active duty gulf war partial mobilization natural disparage active reserve component due structure resource put place political military leadership</t>
  </si>
  <si>
    <t>doc_AY2024_080_para_3298_23111.txt</t>
  </si>
  <si>
    <t>distinction necessitate different frequency purpose expectation national guard reserve deployment crucial avoid consider simply substitute active component mobilization soldier family army national guard army reserve member receive service resource counterpart access resource military installation far significant extensive network people direct make resource available deployment leave reservist family need someone readily familiar available resource program soldier large geographic area need access medical legal resource family readiness group meet family member access jag power attorney example soldier assign live wyoming legal resource available</t>
  </si>
  <si>
    <t>doc_AY2024_080_para_3298_23112.txt</t>
  </si>
  <si>
    <t>however need help become expert craft build cohesive impact overall battlefield ability soldier train deployment home station equipment typically antiquate use deploy must train new equipment deployment location ability soldier stay medically qualify deployment another major active component typically latest generation equipment equipment may active component equipment soldier train home station train may equipment use deploy therefore must retrain equipment theater equipment hand available also significant shortfall national guard reserve like personnel typically necessary equipment limit number train day usually day year equipment need service use level require cause decrease proficiency soldier ability operate reduce operational readiness rate</t>
  </si>
  <si>
    <t>doc_AY2024_085_para_3303_23142.txt</t>
  </si>
  <si>
    <t>one polish tower observe two rocket fire base immediately determine point origin call company command post turn company commander post translate position english call american infantry battalion tactical operation center information relay battalion fire effect cell clearance fire pole american force commence take minute clear fire polish company battalion fire effect cell clearance fire pole american force commence take minute clear fire polish company understand task visually identify point origin meter electronically acquire point origin clearance achieve call fire mission relay back polish company command post tower observe effect delay ensue explain first english polish command post tower</t>
  </si>
  <si>
    <t>doc_AY2024_099_para_3314_23217.txt</t>
  </si>
  <si>
    <t>title force generation mobilization author thomas cho project advisor douglas orsi date february word count information abstract research paper investigate critical factor influence unite state army department defense dod enterprise ability generate force meet demand combat operation lsco explore complexity military applicant assessment focus key stakeholder unite state military entrance process command usmepcom selective service system s draw historical evaluation late paper identify challenge mobilize force national emergency despite technological advancement change global geopolitics analysis usmepcom s operation reveal strength weakness process mobilize military applicant efficiently modernization effort underway concern persist regard capacity readiness interoperability especially prolong conflict scenario recommendation advocate legislative executive action reassess law policy enhance coordination dod agency invest strategic plan modernization initiative proposal include establish ready reserve force within usmepcom streamline medical screen process conduct exercise refine mobilization plan address complexity military recruitment mobilization necessitate comprehensive collaborative approach involve government agency policymakers military leader</t>
  </si>
  <si>
    <t>doc_AY2024_100_para_3315_23226.txt</t>
  </si>
  <si>
    <t>secondly integration diverse rather specific type uas achievable lastly uas increase artillery system accuracy employment uas provide significant advantage grind combat particularly defender secondly integration diverse rather specific type uas achievable lastly uas increase artillery system accuracy strike much longer range new zealand army light artillery system give application also logical consider uas use new zealand army force british army able conduct fight indicate increase technical mean counter uas mean use number differ system detect track kinetically destroy electronically soft kill literature describe detect track identify model defender consider largely review note british army limit aircraft system suit counter uas rather small uas give new zealand army significantly smaller reduce capability set include system consider capability gap</t>
  </si>
  <si>
    <t>doc_AY2024_100_para_3315_23227.txt</t>
  </si>
  <si>
    <t>study also find reduce cost view least important clear desire maintain control system base unresolved legal ethical issue combine desire maintain control system apparent considerable work complete outside technical development autonomous weapon system work appear complex indicate resolve near term new zealand army adopt collaborative approach benefit significant small army issue surround use system resolve additionally provide level familiarization benefit commander staff troop legal personnel system employ new zealand army technological advance agnostic friend foe potential adversary develop technology aim progress interest pacific emerge area competition military technology china assertive behavior combine significant investment military modernization major reason increase global strategic competition state make venue china develop multitude military system include uncrewed surface system drone additionally competition see increase potential involve state compete others threshold military conflict order avoid direct military point view gray zone conflict already occur south china sea occur russia annexation gray zone operation likely require short notice response appropriate threat face may lethal force option could include autonomous weapon kinetic force uas intelligence surveillance view uas pose threat reinforce fact relevant system become cheaper available actor militant militant likely use drone either three first condition external support provide second condition militia territorial control provide freedom experiment enable access uas technology</t>
  </si>
  <si>
    <t>doc_AY2024_104_para_3319_23256.txt</t>
  </si>
  <si>
    <t>clausewitz emphasis intelligence stress importance leader intellect leader intellect aspect military genius emerge leader ability understand complex situation anticipate enemy course action devise effective strategy win align directly arlm intellect attribute emphasize imperative mental agility sound judgment innovation expertise gain experience physical moral courage crucial clausewitz understand military genius argue warfighting strategic leader must posse moral strength make tough decision pressure fog war understand danger present subordinate steadily consistently courage character complement arlm character attribute highlight integrity moral courage accountability clausewitz insight underscore significance ethical leadership moral courage need make decision direct campaign war accord clausewitz military genius mental aptitude capacity original think ability adapt change circumstance face adaptability think allow leader use doctrine guide rather rule develop effective strategic allow innovation adaptability battlefield gain upper hand achieve success</t>
  </si>
  <si>
    <t>doc_AY2024_119_para_3334_23377.txt</t>
  </si>
  <si>
    <t>plus air force chief group also actively fill chief master sergeant position active reserve component fill senior enlist vacancy however specialize train offer airman understand nuance unit various understand reserve status force generation center four status reservist serve include air reserve technician art traditional reservist trs individual mobilization augmentees imas reserve agrs airman know art refer glue hold reserve unit together hold uniform member airman serve leader operator technician also serve department air force civil service employee trs make force usually serve one weekend month perform annual tour two week year trs may serve one weekend month perform annual tour two week year trs may serve additional time unit able place airman reserve personnel appropriation rpa extend order mission dictate fund airman refer agrs serve status per title period consecutive day greater support variety function maintenance administration recruit train</t>
  </si>
  <si>
    <t>doc_AY2024_119_para_3334_23378.txt</t>
  </si>
  <si>
    <t>generate combat airpower reduce manpower highly capable airman train multitude specialty free personnel contribute admittedly senior air force reserve leadership believe concept afforgen fail address nuance reserve command unit composition account mixture art trs within organizational structure trs complete duty one time month along annual tour make cut train mca concept medical readiness deployment almost impossible accomplish within give reserve command indicate additional fund order bring airman train seem unlikely give fiscal constraint horizon though afforgen seem great theory applicability work best environment amongst airman remain duty status hour day seven day air force must continue apply principle concept behind afforgen explore extend dialogue major command promote consistency standardization among unit regardless status inability apply afforgen reserve unit remain major concern tfi continue operate optimal level combat professional military education airman attend pme various time throughout career prepare airman rank assume increase level responsibility commensurate rank pme familiarize airman various mission requirement take command branch include command level course specific position airman occupy despite deliberate education airman limit introduction reserve guard component result airman usually understand various status reserve guard component unless inadvertently assign exercise deployment unit include moreover beg question need airman status remain efficient lethal fight force provide opportunity career broaden train unify component deploy combat environment</t>
  </si>
  <si>
    <t>doc_AY2024_119_para_3334_23380.txt</t>
  </si>
  <si>
    <t>bg afrc geographically separate unit report directly bomb wing barksdale air force base louisiana unit work deploy alongside accord colonel christopher hawn bg commander support augment bomb wing complete mission home station abroad hire train aircrew maintenance personnel tfi display daily basis work counterpart tell difference time bg require active personnel augment reserve airman uta weekend access equipment supply unique requirement often experience regular exercise mission integration military service engage various train exercise enhance readiness capability wartime condition variety set exercise address unit capability evaluate ability airman operate overcome variety situation combat exercise occur globally design identify gap highlight additional train need traditionally exercise occur within major command often fail incorporate guard exercise often occur within afrc set lack diversity input perspective deploy airman regardless status work fight set together without benefit practice take center one largest medical career field exercise patriot warrior incorporate reserve airman around world purpose train service international partner airlift aeromedical evacuation mobility support</t>
  </si>
  <si>
    <t>doc_AY2024_120_para_3335_23382.txt</t>
  </si>
  <si>
    <t>increase reliance reserve component force title increase reliance reserve component force author lieutenant colonel jar patton project advisor commander william harting date march word count abstract evolution american warfare past two decade mark profound shift reserve component rc emerge crucial force battlefield total force concept conceive response end draft aim integrate active reserve force seamlessly despite progress persistent bias lack unify policy hinder full integration challenge recruitment exacerbate decline pool qualify candidate change societal attitude demand innovative solution include significant increase military pay creation department recruit impact individual among reservist undeniable frequent deployment lead financial strain career disruption family hardship toll mental physical health illustrate higher rat ptsd among reservist underscore urgent need comprehensive support system mitigation strategy enforce stricter deployment guideline invest mental health resource strengthen employer support program facilitate skill development establish robust family support network navigate complex landscape military readiness role rc leader level must acknowledge challenge reservist face</t>
  </si>
  <si>
    <t>doc_AY2024_120_para_3335_23384.txt</t>
  </si>
  <si>
    <t>would address linger bias ensure resource parity set clear expectation unify command collaboration future enhance raf partnership ac rc force would fortify consistent train program ensure seamless interoperability equipment additionally establish structure transition process leadership rotation incorporate knowledge transfer continuity measure would contribute significantly strength continuity collaboration dismantle cultural barrier establish universal policy framework foster interoperability military leverage full potential challenge recruit new member rc arm force overall demand multiple deployment disparity train opportunity compare counterpart create hurdle attract retain individual balance civilian live military service address challenge crucial maintain healthy reserve force april speech ashish vazirani deputy undersecretary defense personnel readiness highlight important trend reveal approximately enlistee currently family history military service</t>
  </si>
  <si>
    <t>doc_AY2024_129_para_3344_23447.txt</t>
  </si>
  <si>
    <t>russia part unable control air conventional air force regularly execute complex attack utilize technique attack utilize mass mix system include uas cruise ballistic missile glide bomb even first combat use hypersonic kinzhal attack serve demoralize ukraine significant complex strike winter damage half country energy infrastructure leave many civilian without heat water strike also force ukraine deplete stock air defense missile create opportunity russia stock replenish clear much autonomy use ukrainian air defense even assume kinetics hypersonic may require patriot operate automatic mode understand ukraine use law provide insight risk acceptance autonomy conflict ukrainian drone developer claim albeit small scale autonomous system seek destroy russian force battlefield without human saker scout drone program ai distinguish type military object even recognize terrain navigate ukraine utilize law offense controversial use killer robot one reasonably assume would also accept defensive law apply counterfactuals iraq may also produce different result come fratricide incident autonomy patriot time brittle yes human operator especially low conflict intensity air defense bring important context as situation case tornado classify arm system determine kinetics expect arm separation angle carrier aircraft speed head use threat classification</t>
  </si>
  <si>
    <t>doc_AY2024_133_para_3348_23477.txt</t>
  </si>
  <si>
    <t>report documentation page research paper describe challenge defense industrial base face prepare shift fundamentally way support army since world war ii research paper describe change character war require flexible responsive sustainment enterprise capable respond contingency may occur without warn unexpected contingency operation regional power conflict strain defense industrial base due outdated infrastructure lack fund lack talent availability materiel paper first highlight several historical case study world war ii present note defense industrial base respond need analysis highlight several initiative department defense implement modernize sustainment infrastructure national level research paper provide several recommendation way improve current sustainment system process national level research showcased centrality national defense industrial strategy foundational future success defense industrial base support army lsco word abstract research paper describe challenge defense industrial base face prepare shift fundamentally way support army since world war ii</t>
  </si>
  <si>
    <t>doc_AY2024_133_para_3348_23480.txt</t>
  </si>
  <si>
    <t>despite several challenge wan public support lack interest civilian industry industrial base adequately support war vietnam war serve another lesson industry must maintain adequate stockage level keep critical supply chain run interwar global war terror industrial base like vietnam industry adapt meet demand unconventional warfare counterinsurgency secondary challenge army face begin transformation modular force structure start base realignment closure brac start gwot simultaneous army transformation conduct gwot lead several initiative improve efficiency acquisition process john keane vice chief staff army establish rapid equip force ref rapid field initiative rfi rfi focus provide equipment soldier buy commercially google knee pad elbow pad ref focus accelerate acquisition equip process get soldier require equipment program beneficial defense industrial base play active role support army transformation modular force provide increase quantity exist equipment well newly field equipment communication platform unit undergo transformation refurbish old equipment redistribution army national guard central idea behind modular force first provide army capability develop unit smaller division deploy theater operation secondly convert modular force would create brigade would lessen strain fight simultaneous war shift modular force also spur defense transformation</t>
  </si>
  <si>
    <t>doc_AY2024_133_para_3348_23481.txt</t>
  </si>
  <si>
    <t>company increase productive capacity keep high demand critical munition ally instrumental ukraine ability halt russia initial offensive however deplete ammunition stockpile faster produce impact reserve stock ukraine expend artillery round alarm rate defense industrial base keep demand good news accord secretary defense acquisition sustainment honorable william laplante track produce round per month track produce round per month plan future conflict benefit adopt strategy analyze critical weapon system munition requirement time determine much industrial base maintain interwar period establish baseline requirement would also permit greater predictability weapon ammunition manufacturer allow make inform decision regard wartime currently take appropriate step towards build industrial capacity stimulate defense industrial base keep demand war ukraine potential protract war must maintain momentum reassess munition requirement large scale combat operation ensure even period limit conflict defense industrial base capacity mobilize rapidly produce munition scale congress already invest expansion replenish stockpile increase production precision dod collaborate closely army prioritize invest improve ammunition supply chain identify future ammunition requirement may also opportunity dod weapon system ammunition ally partner country strengthen productive way ahead advance technology technology advance rapid pace defense industrial base must take advantage advance technology remain relevant posture support army joint force future</t>
  </si>
  <si>
    <t>doc_AY2024_136_para_3351_23498.txt</t>
  </si>
  <si>
    <t>information title additive manufacture food benefit army author lieutenant colonel john roche project advisor professor brett weigle date april word count abstract peace war class foodstuff supply item need every single day every single soldier future food additive manufacture hereby generally write print food become accessible relevant maximize class army may consider print food anticipate potential use review current doctrine organization train materiel leadership education personnel facility policy factor paper demonstrate thesis review current technology army experiment print food envision plausible scenario philippine print food could benefit army reveal change necessary within framework support army joint force key word logistics class food print food additive manufacture food benefit army army march stomach napoleon peace war class foodstuff supply item need every single day every single soldier</t>
  </si>
  <si>
    <t>doc_AY2024_136_para_3351_23499.txt</t>
  </si>
  <si>
    <t>ink vary paste powder flake liquid solid use basis ink combine produce end item refrigeration still consideration ink puree form food variety option limit powder flake due rehydration requirement print use bed powder food combine edible liquid ink print limit option item protein generally food require cook production unless end product normally require cook laser employ cook food print process print process many consideration include speed pressure temperature nozzle print food develop specifically market military result print process material capability account consideration shelf stabilization package modification print food technology improvement follow progress additive manufacture part</t>
  </si>
  <si>
    <t>doc_AY2024_136_para_3351_23501.txt</t>
  </si>
  <si>
    <t>limit din facility capability mean daily ration become mix meal hot meal china denial capability filipino government conservation decree mean army need conserve store meal field fee company prepare hot meal without consistent resupply therefore army must find class supply resilient dependent filipino food independent resilient supply could food printer printer could issue smallest unit locate furthest fee team support area himars section hide city could plug printer electrical wall socket begin food production without assistance food service soldier section small number personnel slower rate production issue amount food produce tailor section requirement begin food production without assistance food service soldier</t>
  </si>
  <si>
    <t>doc_AY2024_136_para_3351_23502.txt</t>
  </si>
  <si>
    <t>also need something heavy costly current mre army require food variety since eat different mre meal quickly become repetitive cause soldier decrease food intake viable answer bridge effort solution could print food next section review pro con print food move future change need capitalize technology print food beneficial section overview major pro con neutral aspect print food order greatest impact least summarize figure prevalent item food waste food waste term leftover greatly reduce food delivery method ability produce want want contain great benefit</t>
  </si>
  <si>
    <t>doc_AY2024_136_para_3351_23503.txt</t>
  </si>
  <si>
    <t>soldier could eat print food base medical condition still locate close battlefield may application special population print sweet help regulate diabetic sugar level enemy prisoner war diet ingredient source ingredient source major consideration print food much research conduct type ingredient may use produce various food vary success study potato peel transform peel noodle peel collect potato process dry pulverize powder next powder extrude printer create print food simply reprocess ingredient create new food application scenario ingredient source could originate potential waste create local supply independent broader distribution network</t>
  </si>
  <si>
    <t>doc_AY2024_136_para_3351_23504.txt</t>
  </si>
  <si>
    <t>ambient temperature affect viscosity ink present operational army framework provide method analyze change might require wider adoption print food across army joint force analysis change list may capture unique technological development print hardware accessory application specifically explore study list acronym alphabetical order significant recommendation fall within policy aspect specific effort department defense establish partnership ppp wider current effort cfd would mature industry shape manner conducive need military army fm operation update october publication mandate unit continually disperse aggregate need offensive operation joint warfighting concept envision operation pacific pulse operation movement pause increase atp army field fee class operation update december atp state force call use mres initially theater stabilize progress meal selection army family ration include mres ugrs authorize menu supplement enhancement concept pulse operation army attack pause attack pause etc line food concept area operation chaotic stable mature</t>
  </si>
  <si>
    <t>doc_AY2024_136_para_3351_23505.txt</t>
  </si>
  <si>
    <t>ensure effective army supply chain unit must source printer part commonality important concern maintenance use common printer streamline logistics operation term ink full maintenance requirement printer operate full capacity review battle future war likely fight urban area power infrastructure printer robust scenario mdtf disperse away base avoid easy target electronic warfare perspective move away urban set mean system emit electronic signal easily see therefore dispersal may equate separate smaller unit within urban zone possible</t>
  </si>
  <si>
    <t>doc_AY2024_136_para_3351_23506.txt</t>
  </si>
  <si>
    <t>address additive manufacture incorporate print food assistant secretary army acquisition logistics technology asa alt additive manufacture implementation plan direct army directive dla additive manufacture implementation asa alt lead change important provide guidance direction army unit organization print become program record acquisition field conclusion print food appear cusp truly transformative technology army research development need several benefit associate print food primarily army develop concept employment help guide research development conduct enough benefit move forward broader application although print food may remain niche cfd envision fee army difficult especially constant threat target attack disperse unit aggregation soldier field fee company potentially create gap food operation</t>
  </si>
  <si>
    <t>doc_AY2024_141_para_3356_23541.txt</t>
  </si>
  <si>
    <t>return vehicle continental unite state repair back front line cost combatant commander considerable time transportation asset amc must develop concept establish oib hub perform repair within theater operation speed return damage equipment back fight hub mostly likely operational control theater army field support brigade must able repair equipment beyond capability maintenance perform tactical maintainer stock repair part able fabricate item procure easily technology like advance manufacture metal repair capability greatly increase forward oib hub would able contribute regenerate combat power must able repair equipment beyond capability maintenance associate risk ready challenge future one biggest risk fund require modernize facility tool equipment workforce oib amc recognize foundation successful modernization army oib predictable consistent fund senior elect military leader must continually make strategic choice balance requirement force structure modernization readiness especially environment peacetime see past decade defense spend force readiness continue top priority service often expense organic industrial base current oib require large sum taxpayer fund reach modernization goal amc set fund also need build material repair part stockages budget churn continue resolution army leader lose sight fund oib modernization</t>
  </si>
  <si>
    <t>doc_AY2024_142_para_3357_23546.txt</t>
  </si>
  <si>
    <t>system reside entirely government secure internet protocol router sipr combine input strategic readiness drrs system adequate tool measure operational readiness draw conclusion military ability surge le operationally ready force need measure military ability perform national defense strategy national military strategy measurement call strategic readiness dod define strategic readiness ability build maintain balance warfighting capability competitive advantage ensure dod achieve strategic objective across threat concept measure military readiness new strategic readiness relatively nascent concept emerge follow operation iraqi freedom iraq operation endure freedom afghanistan several service chief argue military way measure readiness narrow focus almost exclusively immediate availability force pay little attention force could argument continue suggest need broader framework readiness better integrate element current availability effect across combatant command future availability readiness modernization effort chief staff air force general brown commandant marine corp general david berger suggest accept model measure readiness serve purpose become antiquate national defense strategy first explicitly reference strategic readiness note follow department establish new framework strategic readiness enable comprehensive assessment report readiness ensure greater alignment nd priority</t>
  </si>
  <si>
    <t>doc_AY2024_142_para_3357_23547.txt</t>
  </si>
  <si>
    <t>however service effectively mitigate effect pilot shortfall creative measure ensure fully staff deploy unit measure include extend length deployment shuffle pilot military practice move around experience aviator generate complete squadron keep deploy longer greater efficiency improve probability unit likely conflict ready mean mitigate impact operational readiness dimension sustainable solution endure pilot shortage place significant burden fewer individual exacerbate problem pilot often cite frequent deployment high operational usmc mo status report september tempo reason exit specific pilot deploy often longer enough qualify pilot share burden turn make incline leave military situation negative reinforce spiral apply pilot shortfall strategic readiness framework include dimension beyond operational readiness operational readiness dimension still crucial define military accomplish immediately however narrow view neglect compound effect focus near problem</t>
  </si>
  <si>
    <t>doc_AY2024_143_para_3358_23550.txt</t>
  </si>
  <si>
    <t>information title history system think lens author ltc daniel snow project advisor thomas bruscino date april abstract though contemporary military officer remove decision action event well specific condition major general grant encounter vicksburg theater campaign still provide ideal backdrop apply modern concept relate practice art leadership operational strategic level one modern concept analyze historical context vital strategic competency facilitate good judgment inform cognitive lens system think paper apply system perspective history specifically union campaign vicksburg july analysis introduce fundamental feature system think continue demonstrate civil military practitioner successfully recognize leverage system feature within context military situation ultimately translate understand operational strategic success paper conclude implication importance system think develop modern joint warfighters capable strategic key word leadership system think joint warfighting history system think lens nature interaction bind make unpredictable effect measure enemy singular factor among particular action carl von clausewitz war introduction system think historical context july u army major general ulysses grant defeat confederate force vicksburg mississippi victory mark union achievement vital strategic consequence outcome american civil war</t>
  </si>
  <si>
    <t>doc_AY2024_145_para_3360_23563.txt</t>
  </si>
  <si>
    <t>information title precision logistics contest logistics environment author ltcol joseph slusser project advisor andrew hill date march word count abstract marine corp concept expeditionary advance base operation eabo aim counter area denial activity south china sea require accurate logistical plan remote restrict environment paper discus need precise class subsistence water class v ammunition class ix repair part calculation support highly distribute force zone propose leverage inbody predict requirement suggest embed iot sensor equipment weapon system data collection data analyze ai generate accurate requirement resupply improve efficiency reduce risk paper highlight importance modernize logistics document process ensure mission success challenge environment emphasize critical role accurate time supply forecast key word accuracy predictive cumbersome introduction may marine corp release latest version concept expeditionary advance base operation eabo concept combat persistent growth area denial activity conduct competitor south china service department defense dod transition environment almost constraint restraint movement concern detection operation iraqi freedom oif operation endure freedom oef one significant movement detection restriction require discipline accurate assessment operational environment successful inside call weapon engagement zone wez eabo concept also assume limitation military commercial ship zone limit update concept call flexible task organization depend current disposition embark land conduct operation expeditionary advance base eab facilitate force protection increase likelihood success marine corp use highly distribute smaller may impose additional restriction formation higher headquarter impose force protection restriction create dilemma warfighting function none logistics increase dispersion across battle space create multiple supply resupply issue environment marine littoral regiment mlr</t>
  </si>
  <si>
    <t>doc_AY2024_145_para_3360_23565.txt</t>
  </si>
  <si>
    <t>type modification determine level conduct modification fundamental six rebuild overhaul conduct fundamental seven reclamation conduct maintenance fundamental work level maintenance management must enforce governance procedure efficiency even though may le efficient chapter three mctp provide overview maintenance important part chapter maintenance production physical performance various maintenance first phase maintenance production involve fault failure identification phase phase involve first fundamental inspection classification active assessment equipment phase crew equipment operator maintain cognizance health equipment identify issue ability perform primary function acceptance phase inspection involve maintenance activity organizational intermediate inspect equipment complete originator equipment entry maintenance production complete require maintenance upon completion appropriate maintenance level activity receive service request next transition equipment induction phase lead critical active maintenance phase maintenance occur follow sequence event first event inspection equipment verify detail equipment ensure maintenance second event preparation require specification finally final event maintenance area return support material storage location disposal defective part proper handle use active maintenance phase maintenance closeout phase involve either return item use unit evacuate higher level maintenance dispose maintenance production phase apply repair item</t>
  </si>
  <si>
    <t>doc_AY2024_146_para_3361_23569.txt</t>
  </si>
  <si>
    <t>information title fleet opportunity reinvigorate army warrior culture author colonel bryan bonnema project advisor professor mark haseman date march word count abstract detail msg ret roy benavidez earn medal honor tale unmatched valor story warrior demonstrate courage bravery warrior attribute turn tide battle save live army cultivate warrior ethos attribute barrier grow attribute army overcome barrier discipline loyalty selflessness cohesion attribute infectious steel soldier resolve calm nerve provide singular focus matter life death army cultivate attribute process begin foundation lay initial entry train reinforce foundation challenge realistic train must consider attribute policy create implement policy detract attribute detract combat effectiveness</t>
  </si>
  <si>
    <t>doc_AY2024_146_para_3361_23570.txt</t>
  </si>
  <si>
    <t>warrior ethos prior reach team position wind right leg face head despite painful injury take charge reposition team member direct fire facilitate land extraction aircraft load wind dead team medal honor citation msg roy benavidez conflict demonstrate warrior ethos essential effectiveness combat must instill preserve train american warrior century attribute define fight army organization attract american civilian serve retain warrior army institution invest much additionally character war may change due advance technology application battlefield clausewitzian nature war change remain act violent emphasis add force compel enemy political attribute define warrior ethos change either bedrock warrior stand face immense challenge therefore essential understand harness attribute organization army capture warrior ethos train circular warrior ethos soldier combat skill compel soldier fight adversity circumstance achieve victory represent soldier loyal tireless selfless commitment nation mission unit fellow soldier</t>
  </si>
  <si>
    <t>doc_AY2024_146_para_3361_23572.txt</t>
  </si>
  <si>
    <t>general hodges first army race keep patton secure third army flank counterattack field marshal montgomery push army keep patton outdo boisterous american patton leadership effect army warrior ethos infectious positive impactful way right patton third army inherently posse warrior attribute valiantly display break bottleneck normandy cultivate attribute crucible conflict good news attribute cultivate challenge army today develop attribute conflict demonstrate conflict future army two primary mean introduce cultivate attribute organization train policy doctrine central mean warrior attribute cultivation leadership organizational change</t>
  </si>
  <si>
    <t>doc_AY2024_146_para_3361_23574.txt</t>
  </si>
  <si>
    <t>depuy personally study israeli achieve success fight six nation army defend homeland successfully deduction encapsulate fm operation codify fight depuy key deduction focus lower echelon army formation simplify train reduce diversion allow commander focus train focus basic discipline drill increase proficiency focus performance unit crew squad tactical produce difference victory depuy gain knowledge personal study institutionalize personal leadership key leader within tradoc army institutionalize lesson learn war depuy personally energize key subordinate leader ensure invest propose change priority communicate sense urgency secure key leader within organization depuy make subordinate command general responsible update relate portion doctrine letter eight major general command tradoc school subject line field manual write part sense urgency also model year earlier csa general matthew ridgway direct army study french conflict inform approach prepare army call upon deploy army need urgency emphasis dedicate senior leader take advantage unique opportunity present conflict way ahead similarity today general depuy observe today army operate environment would see many similarity army environment find take rein tradoc today army challenge continue reinvent year combat continue societal strain racial tension political polarization covid recovery sign today conflict society moreover army still recover pain distrust result tragic event fort hood continue spike suicide rat across formation</t>
  </si>
  <si>
    <t>doc_AY2024_146_para_3361_23575.txt</t>
  </si>
  <si>
    <t>army apply depuy method turn lesson learn lesson already command structure combine arm center cac uniquely position undertake task cac major subordinate headquarter army train doctrine command command lieutenant general often refer intellectual center army primary mission prepare army leader war accomplish cac develop integrate army leader development doctrine education lesson learn functional train train support train development proponent responsibility support mission command prepare army successfully conduct unify land operation joint multinational much like depuy cac command general directly task stable subordinate general officer responsibility ownership learn much conflict quickly possible rapidly apply army doctrine train command position appropriately cac make immediate last impact army efficiency effectiveness give opportunity current conflict ukraine present time army become serious depuy use conflict learn much regard warrior attribute ethos culture ukrainian army</t>
  </si>
  <si>
    <t>doc_AY2024_152_para_3367_23612.txt</t>
  </si>
  <si>
    <t>army investment innovative organization like mdtf theater fire command make air defense fire agile potent efficient add potency efficiency army effort ibcs make system interoperable enable sensor shooter concept order capitalize development maximize efficiency across joint force army must expand interoperability effort include joint system multinational agreement proactively work ccmds sister service understand employ joint army iamd system especially noncontiguous maritime environment army must also work joint service partner develop process army joint organization implement missile defeat across competition continuum missile defeat kill chain achieve strategic objective</t>
  </si>
  <si>
    <t>doc_AY2024_158_para_3373_23649.txt</t>
  </si>
  <si>
    <t>lawhun steven col usaf assistance request questionnaire support army war college strategic research requirement december presumably refer tactical command post still point valid jtfs operate sustain combat operation evidence combatant command even pentagon continuation operation plan coop combatant command hq straddle strategic operational level war need coop target stand reason jtfs also target reasonable assume similar jtf ad hoc team effective environment target result need mobility establish standard protocol doubtful therefore jtf construct approach paramount design approve past result senior policymakers dod express concern time take establish jtfs staff appropriately</t>
  </si>
  <si>
    <t>doc_AY2024_158_para_3373_23650.txt</t>
  </si>
  <si>
    <t>mean matter concern use jtfs year geographic combatant command cadre personnel staff stand joint force headquarter sjfhq meet challenge emerge crisis dod establish joint enable capability command jecc directorate joint force command reassign transportation command rand corporation produce enhance army joint force headquarter capability future joint warfighting headquarter author provide numerous example jtf shortcoming include dam statement honorable robert gate command structure afghanistan arrangement violate every principle unity command importance cohesive hq easy understand multiple example draw lesson yet sense urgency change approach jtfs</t>
  </si>
  <si>
    <t>doc_AY2024_158_para_3373_23651.txt</t>
  </si>
  <si>
    <t>joint enable capability command jecc partially redress problem jecc provide planner public affair specialist communication capability enable rapid establishment jtf jecc total force joint organization personnel reserve national guard jecc focus accelerate development jtf initial operational capability full operational jecc valuable organization annually contribute numerous mission train event still note future joint warfighting headquarter alternative approach joint task force jecc personnel overextend furthermore jecc contribution prevent man train issue see historical example therefore reasonable as despite tremendous value jecc provide enough capability term quantity quality timeliness solve identify recommendation security professional must understand current period likely represent interwar year next combat operation defense professional historian examine period identify lesson therefore tragedy russian invasion ukraine must view opportunity learn prepare many write many poignant observation action take however security community opportunity miss would better prepare unite state next war</t>
  </si>
  <si>
    <t>doc_AY2024_165_para_3380_23694.txt</t>
  </si>
  <si>
    <t>title warfighting culture sow seed victory author patrick kaine project advisor darrell driver date march word count abstract answer chief staff army call move army towards warfighting culture army develop clear definition mean warfighting culture prioritize collective train focus prepare junior leader incentivizing expertise continuity define standard expectation establish principal goal formation across force prioritization essential task provide commander clear intent safeguard utilize discipline initiative achieve warfighting culture incentive reinforce gen george priority provide tangible encouragement technical mastery cultural evolution immediate redirection deliberate process ensure culture cement become pervasive throughout formation article start point initiative root warfighting culture across army formation foundationally focus simplicity plan execution sure become complicate people career involve</t>
  </si>
  <si>
    <t>doc_AY2024_165_para_3380_23695.txt</t>
  </si>
  <si>
    <t>teammate ensure aircraft readiness enable infantry formation communicate one another direct ranger right target right time right equipment teammate warfighters require level clarity warfighting culture apply warfighting definition warfighting require nuance simply state act warfare famed prussian general military theorist carl von clausewitz describe war act violence compel opponent fulfill moreover go say war act violence push utmost bound simpler term war purposeful act aggression adversary execute soldier army doctrine define individual term warrior soldier describe strength define individual term warrior soldier describe strength army today tomorrow since strength ultimately executor violence behalf unite state even distinction understand warfighter competence effectiveness result combination experience skill foster train time alternatively vein malcolm gladwell hour rule success solely determine innate talent intelligence</t>
  </si>
  <si>
    <t>doc_AY2024_165_para_3380_23698.txt</t>
  </si>
  <si>
    <t>lend unit train predictability promote relationship inverse individual preference incentive weigh individual need team detriment warfighting culture ultimately mo collective proficiency inculcate warfighting culture soldier regardless rank know job perform standard warfighting take care repeatedly exceed standard time culture shift positive train manual doctrine nest warfighting proficiency matter specialty fit piece puzzle collectively make mechanism need deploy fight win nation conflict incentivizing excellence field serve push standard standard become minimum excellence permeate</t>
  </si>
  <si>
    <t>doc_AY2024_165_para_3380_23701.txt</t>
  </si>
  <si>
    <t>culture shift occur towards gen george intent nevertheless trend also lend opportunity collective soldier frustration necessitate change focus change prioritize towards role commit join army opportunity relook communication system adjust current force technology deliberate meter shift provide opportunity top cover leader lower echelon peel computer focus team warrior warfighting task shift present opportunity recalibrate formation simultaneously reprioritizing task standard adapt communication technique ultimately true shift warfighting culture require discipline discipline technique ultimately true shift warfighting culture require discipline discipline word first general army george washington soul army</t>
  </si>
  <si>
    <t>doc_AY2024_173_para_3388_23748.txt</t>
  </si>
  <si>
    <t>report documentation page warfare characterize violence political objective historically see field artillery system dominant force know king battle emerge adversarial technology realize vulnerability legacy target methodology limit artillery combat effectiveness future operation maintain lethality joint force must adapt per joint warfighting concept jwc fundamentally shift maneuver approach battlefield critical area require change target process inadequate protection measure joint air task cycle lack plan horizon strategic capability sensitive threat protection must evolve integrate joint force capability preserve critical asset across domain implement change necessitate doctrinal adaptation materiel modernization develop leader capable present new problem set safeguard force foundation within framework ultimately dominance require globally operate joint force failure adapt risk</t>
  </si>
  <si>
    <t>doc_AY2024_173_para_3388_23749.txt</t>
  </si>
  <si>
    <t>precision devastation bring operation earn moniker king battle technique multiple launch rocket system mlrs high mobility artillery rocket system himars operation atp king limit field artillery represent crucial capability military formation yet face vulnerability military platform design protect direct enemy contact army combat formation infantry armor aviation directly defeat enemy advancement similarly air force navy combat platform protect direct conflict however field artillery vulnerable direct engagement enemy force protection field artillery platform rely movement hide location fire mission direct contact avoid cost</t>
  </si>
  <si>
    <t>doc_AY2024_173_para_3388_23753.txt</t>
  </si>
  <si>
    <t>doctrine theatre level target lean toward field artillery officer key integrator work group board trend typically follow joint force level senior field artilleryman pair chief target execute meet doctrine state fire support coordinator fscord senior field artillery commander theater corp division brigade combat team maneuver commander primary advisor plan coordinate integrate field artillery fire support execute assign task fscoord establish target process base commander guidance intent ensure integration synchronization target battle rhythm event unit battle rhythm vertically horizontally across command establish target work group coordination board field artilleryman hold position lottery pick field artillery system nearly instant ability deliver fire commander unlike platform fa system fuel get clear air operation naval port range location body water even though multiple capability synchronize integrate jtwgs capability indirect fire standoff distance make foundation system commander battle</t>
  </si>
  <si>
    <t>doc_AY2024_173_para_3388_23754.txt</t>
  </si>
  <si>
    <t>joint force attempt simplify actor radical within conflict complex adaptive system ca make target offensive process however wwii today target lean towards achieve offensive objective neglect protection delivery platform fa system often serve primary delivery platform lethal effect support platform target protection enable freedom action preserve combat power integration protection although unit posse protection capability limit resource require prioritize protection protection priority list ppl plan phase fa system include ppl critical role also vulnerability deliver munition doctrinal survivability technique ppl inclusion preserve effectiveness ensure dominance battlefield however enemy counterfire concert effort detect highly value target keep fa system move regardless ppl joint force additional capability supplement replace loss incur fa system destroy suppress</t>
  </si>
  <si>
    <t>doc_AY2024_173_para_3388_23755.txt</t>
  </si>
  <si>
    <t>joint air task cycle jatc remain dominant target process joint force emerge capability space cyber em require plan horizon extend beyond jatc new process must develop provide agility component commander enable incorporate strategic capability may take day week implement simultaneously target threat protect capability understand impact require plan effort determine joint force intend affect enemy protection effort must evolve joint force capability rely solely inclusion ppl preserve force instead necessitate integration capability multiple domain protect weapon system critical capability operate across domain capability true value lie ability preserve utilize without degradation target process jatc limit extent capability employ enemy lack integration protection measure need preserve fight power effectively</t>
  </si>
  <si>
    <t>doc_AY2024_175_para_3390_23764.txt</t>
  </si>
  <si>
    <t>report documentation page study argue moral human force warfare take primacy material technology establish dominant warfighting culture warrior ethos use discipline cohesion organization guide principle define endure quality moral component warfare effort study explore continuity define endure trait army warfighting culture scope focus u army warfighting culture define doctrine interpret author analyze trait historical example explore effect current future operate environment culture argue preserve army warfighting culture warrior ethos key effectiveness lethality future fight change character warfare present challenge potential inhibitor traditional warfighting culture also offer opportunity warfighter innovation foster robust professional discourse maintain strong connection value tradition nation serve army ensure warfighting culture remain source strength resilience face uncertain future</t>
  </si>
  <si>
    <t>doc_AY2024_175_para_3390_23767.txt</t>
  </si>
  <si>
    <t>set condition develop subordinate foster trust paramount effective mission command condition uncertainty material force contingency time du picq break formation geometrical block place emphasis discipline cohesion organization disperse environment enable mission accomplishment order magnitude greater today kinetic reach weapon effect across domain span local global prepare force combat defense national interest influence army recruit train maintain value moral component remain unchanged army must as accept change warfighting culture matter shift culture army must retain focus discipline organization cohesion remain effective fight force failure adhere continuity warfighting culture inhibit army look future must find way preserve strengthen warfighting culture warrior ethos also adapt change character warfare demand mdo require renew emphasis leader development professional military education cultivation culture innovation continuous learn throughout remain consistent army people strategy insist people greatest strength important weapon system require significant investment people commitment set condition sustainable change strength important weapon system require significant investment people commitment set condition sustainable change</t>
  </si>
  <si>
    <t>doc_AY2024_175_para_3390_23770.txt</t>
  </si>
  <si>
    <t>present opportunity conduct domain maneuver fire create multiple dilemma adversary achieve overmatch emergent contingency evolve technology change traditional battlespace force moral component adapt leader soldier must think deeply clearly problem arm conflict future army build prepare deter conflict necessary fight win space reflection discourse innovation adaptation moral component warfare clearly define superiority material dispersion autonomy battlefield grow necessity du picq day need discipline soldier cohesive team unit grow exponentially army must focus effort enhance warfighting culture conclusion soldier heart soldier spirit soldier soul everything unless soldier soul sustain rely fail commander country george marshall open quote du picq close one marshall soldier heart everything heart represent man moral component warfare discipline cohesion organization critical factor army</t>
  </si>
  <si>
    <t>doc_AY2024_182_para_3395_23801.txt</t>
  </si>
  <si>
    <t>conduct tabletop exercise identify contentious mobilization situation preemptively ng participate tabletop exercise show contribute dscir add scenario civilian employer force planner compete resolve contention civilian duty lesson learn exercise would influence process make future mobilization decision generate quantitative risk assessment impact mobilization unit score cei data base potential mobilization contention dscir aggregate as risk individual across entire unit would produce report mobilization risk whole unit</t>
  </si>
  <si>
    <t>doc_AY2024_192_para_3405_23871.txt</t>
  </si>
  <si>
    <t>ajwc must identify operational gap must close achieve operational imperative gap include thing like capability train doctrinal gap ajwc must provide guidance design campaign effective future operate environment necessary guidance include strategy integrate different element national power synchronize operation across different domain adapt change circumstance concept also must describe line effort use achieve operational imperative close operational gap line effort may include thing like build educate train force development ajwc dod would provide significant benefit clear comprehensive concept would usher enhance readiness guide train exercise capability development ensure military better prepare address potential challenge contingency arctic region</t>
  </si>
  <si>
    <t>doc_AY2024_194_para_3407_23893.txt</t>
  </si>
  <si>
    <t>modern warfare technology play critical role achieve military objective one technology gain increase importance use sea air drone unman aerial naval vehicle remotely resistance movement effective use drone bring significant change various instance drone equip resolution camera sensor use intelligence gather surveillance mission help resistance fighter identify enemy position movement potential threat enable plan operation moreover drone use launch precise attack enemy target thereby minimize risk civilian casualty collateral damage particularly important urban area use conventional weapon significant human cost incorporate drone operation resistance fighter also deter large enemy force prevent freedom achieve use drone conduct reconnaissance mission detect enemy movement disrupt supply chain overall drone potential make significant impact modern warfare particularly resistance properly incorporate military operation give resistance fighter decisive advantage enemy also minimize risk civilian friendly mod activity stability successful resistance adversary desire end state achieve comprehensive solution would ensure complete restoration georgia territorial integrity sovereignty independence would include force adversary withdraw occupy territory recognize respect georgia border territorial integrity restore legitimate government establish durable peace stability country achieve end state several support georgia territorial integrity sovereignty negotiation adversary reach peaceful settlement deployment peacekeeping force conflict zone maintain stability additionally effort would need make address root cause conflict ethnic tension economic disparity political grievance</t>
  </si>
  <si>
    <t>doc_AY2024_206_para_3419_23973.txt</t>
  </si>
  <si>
    <t>drastically change capability tactic battlefield also drastically change arguably important dimension interoperability human dimension man unman operator build human interoperability system occupy battlespace physical presence may hundred mile away former secretary navy ray mabus say hollywood may show u futuristic robot army truth unman system initially augment current capability interface one hallmark new era warfighting plan take human loop think time redefine human fit loop paper argue successful integration man unman team army aviation cohesive effective fight force require careful consideration organizational culture climate human factor beat organizational resistance ensure seamless cohesion across three dimension interoperability leader must examine impact factor address challenge fully embrace rapid technological advance change character war background regiment charge secure culturally geographically complex environment mix sunni turkmen shia arab kurd live le mile terrorist cross point iraq syria arrival acr tal afar safe stag area terrorist</t>
  </si>
  <si>
    <t>doc_AY2024_206_para_3419_23974.txt</t>
  </si>
  <si>
    <t>might think stretch place balloon category uav exactly montgolfier brother invent discover add heat air inside large lightweight paper bag cause rise take long concept grow man balloon familiar today however would take another year austrian artillery lieutenant franz von uchatius would use technology offensive military application august austria launch attack venice approximately unman balloon carry pound explosive mark first know use uavs military attack minimally successful pave way modern idea alfred nobel camera mount unman rocket first craft invent nikola tesla demonstrate capability front crowd madison square world war charles kettering dayton ohio invent many would consider first modern military uav kettering aerial torpedo nickname bug vehicle unman aircraft launch dolly system run along track launch air use system internal control fly predetermine length time shut engine detonate impact pound explosive concept expand wwii adolf hitler infamous vergeltungswaffe revenge weapon launch via ramp deliver pound warhead target however major jump remote technology enable persistent surveillance imagery implementation israeli scout pioneer system arguably two system change game intelligence surveillance reconnaissance isr operation set stage integration many uav fleet include implement unite state throughout global war terror proponency unman aircraft system army transfer military intelligence army aviation move saw major application military operation crucial understand potential future trajectory equally important consideration human element enable unman system function effectively battlefield concept human interoperability particularly within cultural dimension man unman unit critical factor shape effectiveness system practice</t>
  </si>
  <si>
    <t>doc_AY2024_206_para_3419_23975.txt</t>
  </si>
  <si>
    <t>defense management framework strategic choice provide unite state army war college provide model help strategic leader process challenge balance risk force structure readiness take army recent decision cancel future attack reconnaissance aircraft fara scout helicopter design replace legacy kiowa warrior fill army aviation gap man aerial scout reconnaissance platform decision part larger reorganization army aviation program aim free resource investment particularly uas major implication future unman operation within army two decade global war terror unite state military operate uncontested air domain enemy access advance missile could threaten high altitude fix wing aircraft dominance mean man unman aircraft could persistently operate sky high friendly force little opposition grind threat zero opposition enemy air capability massive tactical advantage free decision space grind force commander focus mission task know attack air domain negligible longer case today modern battlefield presence large number civilian drone change game aerial attack may come form small quadcopter attach camera improvise munition hover virtually undetected sight sound provide surveillance enemy force along accurate lethal may also come form kamikaze attack drone implement middle east back proxy american base vessel transit red conflict ukraine middle east prove character war constantly change army show change along sensor weapon mount unman system space become ubiquitous army make decision walk away billion fara program favor increase investment research development uas include future tactical unman aircraft system ftuas decision cancel fara program reflect acknowledgement change character aerial reconnaissance strategic shift away use man rotary wing platform primary mean execute mission thus overcome component system denial mention earlier</t>
  </si>
  <si>
    <t>doc_AY2024_206_para_3419_23976.txt</t>
  </si>
  <si>
    <t>man aircraft train extensive rigorous comprehensive unman train involve grind train live flight train simulator train aerial gunnery tactical train survival train last anywhere fifteen eighteen contrast uas train focus narrowly operate aircraft sensor payload last approximately six addition extensive amount academic require man aviation also emphasize pilot skill like aeronautics navigation aeromedical physiological impact performance fly vary condition majority man train conduct physical aircraft pilot must prepare wide range complex flight scenario whereas unman train mostly accomplish simulate require man aviation also emphasize pilot skill like aeronautics rank structure cultural difference perhaps drastic significant difference man unman operator rank structure personnel cultural difference associate rank uas operator army enlist personnel without aviation background man aviator officer warrant officer majority soldier conduct uas initial entry train junior enlist personnel although require take arm service vocational aptitude battery test asvab pa specific score require take selection instrument flight train sift specifically gear towards evaluate future pilot aviator also extensively train scout reconnaissance role heavily focus tactic doctrine crew coordination pilot additional aircrew grind commander key essential mission accomplishment hand uas operator train isr skill target acquisition identification battlefield decision often make higher authority difference background train produce different perspective characteristic best uas operator also nature scout reconnaissance role relation physical geographic train location difference also factor physical geographic location come initial entry rotary wing ierw train initial entry uas train army train program fall umbrella unite state army aviation center excellence fort novosel alabama army initial entry uas train take place mile away fort huachuca az</t>
  </si>
  <si>
    <t>doc_AY2024_207_para_3420_23983.txt</t>
  </si>
  <si>
    <t>follow exercise thorough introspective action reflection session conduct facilitate growth development within logistician american logistician adept anticipation adaptation effective response unpredictable challenge bolster military overall readiness resolve fortify deterrence strategy logistics campaign contemporary american strategic guidance urge force recognize view peace war contrast binary detrimental approach strategic challenge conflict accurately depict spectrum encompass competition crisis arm traditionally define concept war appear intense extreme spectrum military action aim influence potential adversary frequently occur across spectrum competition continuous condition keystone campaign entail persistent conduct relate operation activity investment align military action instrument national power support global integration across competition continuum pursuit strategic objective consider perpetual state competition intricacy involve posture force deter prc comprehensive network comprise jlent reform role joint logistics estimate jle toward joint logistics campaign coordinate effort among enterprise combatant command ccmd interagency organization organization defense industrial base ally partner utilize design methodology joint logistics campaign would focus align synchronize jlent effort understand complexity environment develop integrate option higher likelihood furthermore logistics campaign would reinforce prioritize resource critical enable logistics performance conflict would support joint capability integration development system jcids identify deconflicting advocate requirement recognize imperative support logistics primary challenge approach lie need unity command campaign plan process jre responsibility functional capability board joint staff principal deputy director assistant secretary defense sustainment logistics campaign conduct authority combatant commander ccdr global equity mission unite state transportation command usstranscom stand inherently ccmd give role leader joint deployment distribution enterprise</t>
  </si>
  <si>
    <t>doc_AY2024_209_para_3422_23990.txt</t>
  </si>
  <si>
    <t>analyze attribute evolve character conflict communication mental agility motivation aggressiveness intersect modern societal expectation shape development effective combat leader comparative analysis research provide information current future army leadership cultivate culture preserve core attribute adapt leadership cultivate culture preserve core attribute adapt dynamic requirement modern warfare ensure readiness effectiveness future conflict background peacetime army often face decline warfighting spirit phenomenon influence several factor budget cut lead reduce resource train equipment undermine army operational capability force reduction result loss diminish army readiness effectiveness attrition combat experience among rank veteran leave firsthand knowledge warfare fade leave gap practical warfighting skill additionally institutional shift towards garrison activity focus administrative peacetime task rather realistic combat train contribute gradual erosion combat readiness</t>
  </si>
  <si>
    <t>doc_AY2024_213_para_3426_24019.txt</t>
  </si>
  <si>
    <t>focus key consideration plan preparation utilization key personnel digital system exercise test unit capability unit effectively ensure digital system exercise test unit capability unit effectively ensure execute mobilization deployment responsibility nationwide distribution usar center additional support ec facility add layer resiliency total force ensure usar project combat power geographically disperse location installation mfgi ppp army installation particularly mobilization force generation installation mfgi power projection platform ppp critical enable usar ability rapidly mobilize deploy project force globally installation support deploy unit consolidate relevant capability one geographic location provide dedicate space facility service maximize enterprise efficiency facilitate timely execution mobilization deployment activity installation include staff operation support infrastructure synchronize effort preparation deploy personnel soldier readiness program equipment marshal stag load movement logistic support force protection physical security law enforcement army designate four mfgis mean ready go deploy within eight prepare mfgis ready fully operational fourteen available ppp deploy force larger upon notification meet combatant command ccmd operation plan oplan requirement within ten day specific mobilization deployment installation logistics readiness center lrc installation transportation office ito installation also use unit movement coordinator umc collect analyze submit deployment movement data usar unit enterprise stakeholder coordinate global transportation requirement timeline port call order airflow message etc</t>
  </si>
  <si>
    <t>doc_AY2024_214_para_3427_24025.txt</t>
  </si>
  <si>
    <t>last several year showcased guard resource relevancy status national guard recently experience dynamic engagement home abroad enhance knowledge capital among citizen soldier accord national guard bureau posture statement last several year provide ample opportunity guard showcase capability build knowledge base critical responsiveness towards homeland security military support space cyber operation disaster vital homeland resource guard support response wildfire hurricane logistics vaccination support meal personal protective equipment distribution million operational force guard provide depth army air force space force global mobilization support combatant national guard operate strategic missile warn nuclear detection system space cyber operation conduct train relate space capability homeland guard instrumental response recovery effort support firefighting search rescue operation crucial ensure safety citizen guard ability apply train equipment wartime homeland address range threat showcased indispensable dedication strategic priority wealth knowledge gain valuable local community private public need capture exercise future response fight national guard evolution militia century capable lethal force today showcase fantastic legacy member respond challenge american revolution modern natural disaster war highlight guard evolve relevance recent experience guard home abroad enhance guard knowledge base capability fight hard build knowledge base retain human capital priority</t>
  </si>
  <si>
    <t>doc_AY2024_214_para_3427_24030.txt</t>
  </si>
  <si>
    <t>unqualified yes really make community resilient guard must weave ongoing conversation exercise discussion scenario guard support community part infinite game plan exercise consider nationwide event opportunity utilize new resource collect inform coordinate reduce redundancy synchronize exercise effort beyond whole community toward entire nation sustain excellence optimize resource preserve knowledge research topic identify several gap knowledge management analysis integration exercise lesson learn elaborate catastrophic scenario demand expansion resource level civil support collect data national guard drive analysis correlation linkage annual exercise within state territory strategically align capture individualism nuance provide context federal agency seek provide plan support exercise provide ongoing conversation increasingly complex scenario drive innovation increasingly hostile threat environment effort link unite effort nation grow beyond answer question must also consider impact guard vital resource member trend state recruitment retention may become increasingly challenge</t>
  </si>
  <si>
    <t>doc_AY2024_218_para_3431_24076.txt</t>
  </si>
  <si>
    <t>abstract acute shortage personnel within u army necessitate thorough reevaluation reform total force usage policy focus enhance interoperability among army component active national guard reserve photo john oldham arkansas national guard review advocate strategic overhaul emphasize follow key area interoperability across army component seamless integration military component paramount include develop standardize procedure facilitate movement personnel active duty reserve role implement total component train exercise promote unify force train comprehensive train essential foster cohesive military force train encompass authority instruction domestic incident response protocol collaboration civilian agency ensure service member equip respond effectively domestic international challenge title refer federal service title federal active duty specific state mission guard position</t>
  </si>
  <si>
    <t>doc_AY2024_218_para_3431_24079.txt</t>
  </si>
  <si>
    <t>unify command structure forge share train experience would ensure coordinate efficient response crisis natural disaster civil unrest threat imperative reassess revitalize total force management policy solve man shortage first solution streamline movement component title title authority modernization achieve develop standardize procedure facilitate seamless transfer secondment temporary duty assignment framework would enhance operational flexibility foster integrate force structure additionally implement joint train exercise leadership development program would unify army various component promote cohesive total force culture second solution involve enhancement train integrate comprehensive instruction authority domestic incident response protocol civilian agency collaboration pme train essential</t>
  </si>
  <si>
    <t>doc_AY2024_218_para_3431_24080.txt</t>
  </si>
  <si>
    <t>service member could serve stable position guard reserve stabilize balance need help address retention guard reserve member could easily transition duty need gain additional skillsets maintain service rotation mandate regulation robust cadre dscs via already prove commander system would provide additional pool approve leader respond crisis homeland recommendation paperwork shuffle strategy unleash full potential u army reserve component force nation deserve break free outdated paradigm modification bureaucratic framework approval congress support leader pme train level authority focus share train interoperability provide military agile adaptable threat face u service country important remain trap antiquate model</t>
  </si>
  <si>
    <t>doc_AY2024_223_para_3435_24105.txt</t>
  </si>
  <si>
    <t>loss fund represent loss train dollar loss fund repair part loss fund fuel year national guard unit could absorb fund loss demand increase detrimental effect increase well increase demand equate equipment usage fund divert reimbursement process keep earlier example mind identify trend might help forecast demand national guard dsca support identify effect lose fund follow national guard support state request must also look trend might accentuate issue two identifiable trend potential add issue involve climate change federal budget constraint first help forecast probability future event would result state request support national guard include probability number future event also size scope future event</t>
  </si>
  <si>
    <t>Year</t>
  </si>
  <si>
    <t>G0</t>
  </si>
  <si>
    <t>Topic Interpretation</t>
  </si>
  <si>
    <t>Representative_Paragraphs</t>
  </si>
  <si>
    <t>Paragraph</t>
  </si>
  <si>
    <t>Paragraph_Length</t>
  </si>
  <si>
    <t>Sub-Topic (Interpreted Label)</t>
  </si>
  <si>
    <t>Sub-Topic ID</t>
  </si>
  <si>
    <t>Sub-Topic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</si>
</sst>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family val="2"/>
    </font>
    <font>
      <sz val="14"/>
      <color theme="1"/>
      <name val="Aptos Narrow"/>
      <family val="2"/>
      <scheme val="minor"/>
    </font>
    <font>
      <b/>
      <sz val="12"/>
      <color theme="1"/>
      <name val="Apto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4.9989318521683403E-2"/>
        <bgColor theme="0" tint="-0.14999847407452621"/>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0" fontId="0" fillId="0" borderId="0" xfId="0" applyAlignment="1">
      <alignment horizontal="right"/>
    </xf>
    <xf numFmtId="0" fontId="19" fillId="33" borderId="0" xfId="8" applyFont="1" applyFill="1" applyBorder="1" applyAlignment="1"/>
    <xf numFmtId="0" fontId="19" fillId="33" borderId="11" xfId="8" applyFont="1" applyFill="1" applyBorder="1" applyAlignment="1">
      <alignment horizontal="center"/>
    </xf>
    <xf numFmtId="0" fontId="19" fillId="33" borderId="12" xfId="8" applyFont="1" applyFill="1" applyBorder="1" applyAlignment="1"/>
    <xf numFmtId="0" fontId="19" fillId="33" borderId="13" xfId="8" applyFont="1" applyFill="1" applyBorder="1" applyAlignment="1">
      <alignment horizontal="center"/>
    </xf>
    <xf numFmtId="0" fontId="20" fillId="34" borderId="15" xfId="0" applyFont="1" applyFill="1" applyBorder="1" applyAlignment="1">
      <alignment horizontal="center" wrapText="1"/>
    </xf>
    <xf numFmtId="0" fontId="20" fillId="34" borderId="14" xfId="0" applyFont="1" applyFill="1" applyBorder="1" applyAlignment="1">
      <alignment horizontal="center" wrapText="1"/>
    </xf>
    <xf numFmtId="0" fontId="21" fillId="33"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2B6DD-9CCA-42AF-B410-597A9ED10BE5}">
  <dimension ref="A1:H23"/>
  <sheetViews>
    <sheetView topLeftCell="G1" workbookViewId="0">
      <selection activeCell="L29" sqref="L29"/>
    </sheetView>
  </sheetViews>
  <sheetFormatPr defaultRowHeight="15" x14ac:dyDescent="0.25"/>
  <cols>
    <col min="2" max="2" width="56.42578125" customWidth="1"/>
    <col min="3" max="3" width="44.85546875" customWidth="1"/>
    <col min="7" max="7" width="112.140625" customWidth="1"/>
  </cols>
  <sheetData>
    <row r="1" spans="1:8" x14ac:dyDescent="0.25">
      <c r="A1" t="s">
        <v>0</v>
      </c>
      <c r="B1" t="s">
        <v>94</v>
      </c>
      <c r="C1" t="s">
        <v>4791</v>
      </c>
      <c r="D1" t="s">
        <v>70</v>
      </c>
      <c r="E1" t="s">
        <v>1</v>
      </c>
      <c r="F1" t="s">
        <v>2</v>
      </c>
      <c r="G1" t="s">
        <v>3</v>
      </c>
      <c r="H1" t="s">
        <v>4792</v>
      </c>
    </row>
    <row r="2" spans="1:8" x14ac:dyDescent="0.25">
      <c r="A2">
        <v>-1</v>
      </c>
      <c r="B2" t="s">
        <v>98</v>
      </c>
      <c r="C2" t="s">
        <v>97</v>
      </c>
      <c r="D2" t="s">
        <v>4790</v>
      </c>
      <c r="E2">
        <v>614</v>
      </c>
      <c r="F2" t="s">
        <v>4</v>
      </c>
      <c r="G2" t="s">
        <v>5</v>
      </c>
      <c r="H2" t="s">
        <v>6</v>
      </c>
    </row>
    <row r="3" spans="1:8" x14ac:dyDescent="0.25">
      <c r="A3">
        <v>0</v>
      </c>
      <c r="B3" t="s">
        <v>96</v>
      </c>
      <c r="C3" t="s">
        <v>84</v>
      </c>
      <c r="D3" t="s">
        <v>71</v>
      </c>
      <c r="E3">
        <v>343</v>
      </c>
      <c r="F3" t="s">
        <v>7</v>
      </c>
      <c r="G3" t="s">
        <v>8</v>
      </c>
      <c r="H3" t="s">
        <v>9</v>
      </c>
    </row>
    <row r="4" spans="1:8" x14ac:dyDescent="0.25">
      <c r="A4">
        <v>1</v>
      </c>
      <c r="B4" t="s">
        <v>96</v>
      </c>
      <c r="C4" t="s">
        <v>85</v>
      </c>
      <c r="D4" t="s">
        <v>71</v>
      </c>
      <c r="E4">
        <v>322</v>
      </c>
      <c r="F4" t="s">
        <v>10</v>
      </c>
      <c r="G4" t="s">
        <v>11</v>
      </c>
      <c r="H4" t="s">
        <v>12</v>
      </c>
    </row>
    <row r="5" spans="1:8" x14ac:dyDescent="0.25">
      <c r="A5">
        <v>2</v>
      </c>
      <c r="B5" t="s">
        <v>96</v>
      </c>
      <c r="C5" t="s">
        <v>86</v>
      </c>
      <c r="D5" t="s">
        <v>71</v>
      </c>
      <c r="E5">
        <v>119</v>
      </c>
      <c r="F5" t="s">
        <v>13</v>
      </c>
      <c r="G5" t="s">
        <v>14</v>
      </c>
      <c r="H5" t="s">
        <v>15</v>
      </c>
    </row>
    <row r="6" spans="1:8" x14ac:dyDescent="0.25">
      <c r="A6">
        <v>3</v>
      </c>
      <c r="B6" t="s">
        <v>95</v>
      </c>
      <c r="C6" t="s">
        <v>73</v>
      </c>
      <c r="D6" t="s">
        <v>72</v>
      </c>
      <c r="E6">
        <v>90</v>
      </c>
      <c r="F6" t="s">
        <v>16</v>
      </c>
      <c r="G6" t="s">
        <v>17</v>
      </c>
      <c r="H6" t="s">
        <v>18</v>
      </c>
    </row>
    <row r="7" spans="1:8" x14ac:dyDescent="0.25">
      <c r="A7">
        <v>4</v>
      </c>
      <c r="B7" t="s">
        <v>96</v>
      </c>
      <c r="C7" t="s">
        <v>87</v>
      </c>
      <c r="D7" t="s">
        <v>71</v>
      </c>
      <c r="E7">
        <v>86</v>
      </c>
      <c r="F7" t="s">
        <v>19</v>
      </c>
      <c r="G7" t="s">
        <v>20</v>
      </c>
      <c r="H7" t="s">
        <v>21</v>
      </c>
    </row>
    <row r="8" spans="1:8" x14ac:dyDescent="0.25">
      <c r="A8">
        <v>5</v>
      </c>
      <c r="B8" t="s">
        <v>96</v>
      </c>
      <c r="C8" t="s">
        <v>88</v>
      </c>
      <c r="D8" t="s">
        <v>71</v>
      </c>
      <c r="E8">
        <v>78</v>
      </c>
      <c r="F8" t="s">
        <v>22</v>
      </c>
      <c r="G8" t="s">
        <v>23</v>
      </c>
      <c r="H8" t="s">
        <v>24</v>
      </c>
    </row>
    <row r="9" spans="1:8" x14ac:dyDescent="0.25">
      <c r="A9">
        <v>6</v>
      </c>
      <c r="B9" t="s">
        <v>95</v>
      </c>
      <c r="C9" t="s">
        <v>74</v>
      </c>
      <c r="D9" t="s">
        <v>72</v>
      </c>
      <c r="E9">
        <v>75</v>
      </c>
      <c r="F9" t="s">
        <v>25</v>
      </c>
      <c r="G9" t="s">
        <v>26</v>
      </c>
      <c r="H9" t="s">
        <v>27</v>
      </c>
    </row>
    <row r="10" spans="1:8" x14ac:dyDescent="0.25">
      <c r="A10">
        <v>7</v>
      </c>
      <c r="B10" t="s">
        <v>96</v>
      </c>
      <c r="C10" t="s">
        <v>89</v>
      </c>
      <c r="D10" t="s">
        <v>71</v>
      </c>
      <c r="E10">
        <v>74</v>
      </c>
      <c r="F10" t="s">
        <v>28</v>
      </c>
      <c r="G10" t="s">
        <v>29</v>
      </c>
      <c r="H10" t="s">
        <v>30</v>
      </c>
    </row>
    <row r="11" spans="1:8" x14ac:dyDescent="0.25">
      <c r="A11">
        <v>8</v>
      </c>
      <c r="B11" t="s">
        <v>96</v>
      </c>
      <c r="C11" t="s">
        <v>90</v>
      </c>
      <c r="D11" t="s">
        <v>71</v>
      </c>
      <c r="E11">
        <v>64</v>
      </c>
      <c r="F11" t="s">
        <v>31</v>
      </c>
      <c r="G11" t="s">
        <v>32</v>
      </c>
      <c r="H11" t="s">
        <v>33</v>
      </c>
    </row>
    <row r="12" spans="1:8" x14ac:dyDescent="0.25">
      <c r="A12">
        <v>9</v>
      </c>
      <c r="B12" t="s">
        <v>95</v>
      </c>
      <c r="C12" t="s">
        <v>75</v>
      </c>
      <c r="D12" t="s">
        <v>72</v>
      </c>
      <c r="E12">
        <v>57</v>
      </c>
      <c r="F12" t="s">
        <v>34</v>
      </c>
      <c r="G12" t="s">
        <v>35</v>
      </c>
      <c r="H12" t="s">
        <v>36</v>
      </c>
    </row>
    <row r="13" spans="1:8" x14ac:dyDescent="0.25">
      <c r="A13">
        <v>10</v>
      </c>
      <c r="B13" t="s">
        <v>95</v>
      </c>
      <c r="C13" t="s">
        <v>76</v>
      </c>
      <c r="D13" t="s">
        <v>72</v>
      </c>
      <c r="E13">
        <v>52</v>
      </c>
      <c r="F13" t="s">
        <v>37</v>
      </c>
      <c r="G13" t="s">
        <v>38</v>
      </c>
      <c r="H13" t="s">
        <v>39</v>
      </c>
    </row>
    <row r="14" spans="1:8" x14ac:dyDescent="0.25">
      <c r="A14">
        <v>11</v>
      </c>
      <c r="B14" t="s">
        <v>96</v>
      </c>
      <c r="C14" t="s">
        <v>91</v>
      </c>
      <c r="D14" t="s">
        <v>71</v>
      </c>
      <c r="E14">
        <v>52</v>
      </c>
      <c r="F14" t="s">
        <v>40</v>
      </c>
      <c r="G14" t="s">
        <v>41</v>
      </c>
      <c r="H14" t="s">
        <v>42</v>
      </c>
    </row>
    <row r="15" spans="1:8" x14ac:dyDescent="0.25">
      <c r="A15">
        <v>12</v>
      </c>
      <c r="B15" t="s">
        <v>95</v>
      </c>
      <c r="C15" t="s">
        <v>77</v>
      </c>
      <c r="D15" t="s">
        <v>72</v>
      </c>
      <c r="E15">
        <v>45</v>
      </c>
      <c r="F15" t="s">
        <v>43</v>
      </c>
      <c r="G15" t="s">
        <v>44</v>
      </c>
      <c r="H15" t="s">
        <v>45</v>
      </c>
    </row>
    <row r="16" spans="1:8" x14ac:dyDescent="0.25">
      <c r="A16">
        <v>13</v>
      </c>
      <c r="B16" t="s">
        <v>95</v>
      </c>
      <c r="C16" t="s">
        <v>78</v>
      </c>
      <c r="D16" t="s">
        <v>72</v>
      </c>
      <c r="E16">
        <v>44</v>
      </c>
      <c r="F16" t="s">
        <v>46</v>
      </c>
      <c r="G16" t="s">
        <v>47</v>
      </c>
      <c r="H16" t="s">
        <v>48</v>
      </c>
    </row>
    <row r="17" spans="1:8" x14ac:dyDescent="0.25">
      <c r="A17">
        <v>14</v>
      </c>
      <c r="B17" t="s">
        <v>95</v>
      </c>
      <c r="C17" t="s">
        <v>79</v>
      </c>
      <c r="D17" t="s">
        <v>72</v>
      </c>
      <c r="E17">
        <v>41</v>
      </c>
      <c r="F17" t="s">
        <v>49</v>
      </c>
      <c r="G17" t="s">
        <v>50</v>
      </c>
      <c r="H17" t="s">
        <v>51</v>
      </c>
    </row>
    <row r="18" spans="1:8" x14ac:dyDescent="0.25">
      <c r="A18">
        <v>15</v>
      </c>
      <c r="B18" t="s">
        <v>96</v>
      </c>
      <c r="C18" t="s">
        <v>92</v>
      </c>
      <c r="D18" t="s">
        <v>71</v>
      </c>
      <c r="E18">
        <v>34</v>
      </c>
      <c r="F18" t="s">
        <v>52</v>
      </c>
      <c r="G18" t="s">
        <v>53</v>
      </c>
      <c r="H18" t="s">
        <v>54</v>
      </c>
    </row>
    <row r="19" spans="1:8" x14ac:dyDescent="0.25">
      <c r="A19">
        <v>16</v>
      </c>
      <c r="B19" t="s">
        <v>95</v>
      </c>
      <c r="C19" t="s">
        <v>80</v>
      </c>
      <c r="D19" t="s">
        <v>72</v>
      </c>
      <c r="E19">
        <v>33</v>
      </c>
      <c r="F19" t="s">
        <v>55</v>
      </c>
      <c r="G19" t="s">
        <v>56</v>
      </c>
      <c r="H19" t="s">
        <v>57</v>
      </c>
    </row>
    <row r="20" spans="1:8" x14ac:dyDescent="0.25">
      <c r="A20">
        <v>17</v>
      </c>
      <c r="B20" t="s">
        <v>96</v>
      </c>
      <c r="C20" t="s">
        <v>93</v>
      </c>
      <c r="D20" t="s">
        <v>71</v>
      </c>
      <c r="E20">
        <v>31</v>
      </c>
      <c r="F20" t="s">
        <v>58</v>
      </c>
      <c r="G20" t="s">
        <v>59</v>
      </c>
      <c r="H20" t="s">
        <v>60</v>
      </c>
    </row>
    <row r="21" spans="1:8" x14ac:dyDescent="0.25">
      <c r="A21">
        <v>18</v>
      </c>
      <c r="B21" t="s">
        <v>95</v>
      </c>
      <c r="C21" t="s">
        <v>81</v>
      </c>
      <c r="D21" t="s">
        <v>72</v>
      </c>
      <c r="E21">
        <v>31</v>
      </c>
      <c r="F21" t="s">
        <v>61</v>
      </c>
      <c r="G21" t="s">
        <v>62</v>
      </c>
      <c r="H21" t="s">
        <v>63</v>
      </c>
    </row>
    <row r="22" spans="1:8" x14ac:dyDescent="0.25">
      <c r="A22">
        <v>19</v>
      </c>
      <c r="B22" t="s">
        <v>95</v>
      </c>
      <c r="C22" t="s">
        <v>82</v>
      </c>
      <c r="D22" t="s">
        <v>72</v>
      </c>
      <c r="E22">
        <v>30</v>
      </c>
      <c r="F22" t="s">
        <v>64</v>
      </c>
      <c r="G22" t="s">
        <v>65</v>
      </c>
      <c r="H22" t="s">
        <v>66</v>
      </c>
    </row>
    <row r="23" spans="1:8" x14ac:dyDescent="0.25">
      <c r="A23">
        <v>20</v>
      </c>
      <c r="B23" t="s">
        <v>95</v>
      </c>
      <c r="C23" t="s">
        <v>83</v>
      </c>
      <c r="D23" t="s">
        <v>72</v>
      </c>
      <c r="E23">
        <v>25</v>
      </c>
      <c r="F23" t="s">
        <v>67</v>
      </c>
      <c r="G23" t="s">
        <v>68</v>
      </c>
      <c r="H23"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E972D-F37E-4487-8B9D-ECADCD5EFEE3}">
  <dimension ref="B2:E23"/>
  <sheetViews>
    <sheetView tabSelected="1" workbookViewId="0">
      <selection activeCell="B2" sqref="B2:E23"/>
    </sheetView>
  </sheetViews>
  <sheetFormatPr defaultRowHeight="15" x14ac:dyDescent="0.25"/>
  <cols>
    <col min="2" max="2" width="9.5703125" style="1" customWidth="1"/>
    <col min="3" max="3" width="50.85546875" customWidth="1"/>
    <col min="4" max="4" width="126.7109375" customWidth="1"/>
    <col min="5" max="5" width="19.140625" style="2" customWidth="1"/>
  </cols>
  <sheetData>
    <row r="2" spans="2:5" ht="31.5" x14ac:dyDescent="0.25">
      <c r="B2" s="9" t="s">
        <v>4796</v>
      </c>
      <c r="C2" s="9" t="s">
        <v>4795</v>
      </c>
      <c r="D2" s="9" t="s">
        <v>4797</v>
      </c>
      <c r="E2" s="9" t="s">
        <v>120</v>
      </c>
    </row>
    <row r="3" spans="2:5" ht="18.75" x14ac:dyDescent="0.3">
      <c r="B3" s="8" t="s">
        <v>99</v>
      </c>
      <c r="C3" s="3" t="s">
        <v>84</v>
      </c>
      <c r="D3" s="3" t="s">
        <v>8</v>
      </c>
      <c r="E3" s="4">
        <v>343</v>
      </c>
    </row>
    <row r="4" spans="2:5" ht="18.75" x14ac:dyDescent="0.3">
      <c r="B4" s="8" t="s">
        <v>100</v>
      </c>
      <c r="C4" s="3" t="s">
        <v>85</v>
      </c>
      <c r="D4" s="3" t="s">
        <v>11</v>
      </c>
      <c r="E4" s="4">
        <v>322</v>
      </c>
    </row>
    <row r="5" spans="2:5" ht="18.75" x14ac:dyDescent="0.3">
      <c r="B5" s="8" t="s">
        <v>101</v>
      </c>
      <c r="C5" s="3" t="s">
        <v>86</v>
      </c>
      <c r="D5" s="3" t="s">
        <v>14</v>
      </c>
      <c r="E5" s="4">
        <v>119</v>
      </c>
    </row>
    <row r="6" spans="2:5" ht="18.75" x14ac:dyDescent="0.3">
      <c r="B6" s="8" t="s">
        <v>102</v>
      </c>
      <c r="C6" s="3" t="s">
        <v>73</v>
      </c>
      <c r="D6" s="3" t="s">
        <v>17</v>
      </c>
      <c r="E6" s="4">
        <v>90</v>
      </c>
    </row>
    <row r="7" spans="2:5" ht="18.75" x14ac:dyDescent="0.3">
      <c r="B7" s="8" t="s">
        <v>103</v>
      </c>
      <c r="C7" s="3" t="s">
        <v>87</v>
      </c>
      <c r="D7" s="3" t="s">
        <v>20</v>
      </c>
      <c r="E7" s="4">
        <v>86</v>
      </c>
    </row>
    <row r="8" spans="2:5" ht="18.75" x14ac:dyDescent="0.3">
      <c r="B8" s="8" t="s">
        <v>104</v>
      </c>
      <c r="C8" s="3" t="s">
        <v>88</v>
      </c>
      <c r="D8" s="3" t="s">
        <v>23</v>
      </c>
      <c r="E8" s="4">
        <v>78</v>
      </c>
    </row>
    <row r="9" spans="2:5" ht="18.75" x14ac:dyDescent="0.3">
      <c r="B9" s="8" t="s">
        <v>105</v>
      </c>
      <c r="C9" s="3" t="s">
        <v>74</v>
      </c>
      <c r="D9" s="3" t="s">
        <v>26</v>
      </c>
      <c r="E9" s="4">
        <v>75</v>
      </c>
    </row>
    <row r="10" spans="2:5" ht="18.75" x14ac:dyDescent="0.3">
      <c r="B10" s="8" t="s">
        <v>106</v>
      </c>
      <c r="C10" s="3" t="s">
        <v>89</v>
      </c>
      <c r="D10" s="3" t="s">
        <v>29</v>
      </c>
      <c r="E10" s="4">
        <v>74</v>
      </c>
    </row>
    <row r="11" spans="2:5" ht="18.75" x14ac:dyDescent="0.3">
      <c r="B11" s="8" t="s">
        <v>107</v>
      </c>
      <c r="C11" s="3" t="s">
        <v>90</v>
      </c>
      <c r="D11" s="3" t="s">
        <v>32</v>
      </c>
      <c r="E11" s="4">
        <v>64</v>
      </c>
    </row>
    <row r="12" spans="2:5" ht="18.75" x14ac:dyDescent="0.3">
      <c r="B12" s="8" t="s">
        <v>108</v>
      </c>
      <c r="C12" s="3" t="s">
        <v>75</v>
      </c>
      <c r="D12" s="3" t="s">
        <v>35</v>
      </c>
      <c r="E12" s="4">
        <v>57</v>
      </c>
    </row>
    <row r="13" spans="2:5" ht="18.75" x14ac:dyDescent="0.3">
      <c r="B13" s="8" t="s">
        <v>109</v>
      </c>
      <c r="C13" s="3" t="s">
        <v>76</v>
      </c>
      <c r="D13" s="3" t="s">
        <v>38</v>
      </c>
      <c r="E13" s="4">
        <v>52</v>
      </c>
    </row>
    <row r="14" spans="2:5" ht="18.75" x14ac:dyDescent="0.3">
      <c r="B14" s="8" t="s">
        <v>110</v>
      </c>
      <c r="C14" s="3" t="s">
        <v>91</v>
      </c>
      <c r="D14" s="3" t="s">
        <v>41</v>
      </c>
      <c r="E14" s="4">
        <v>52</v>
      </c>
    </row>
    <row r="15" spans="2:5" ht="18.75" x14ac:dyDescent="0.3">
      <c r="B15" s="8" t="s">
        <v>111</v>
      </c>
      <c r="C15" s="3" t="s">
        <v>77</v>
      </c>
      <c r="D15" s="3" t="s">
        <v>44</v>
      </c>
      <c r="E15" s="4">
        <v>45</v>
      </c>
    </row>
    <row r="16" spans="2:5" ht="18.75" x14ac:dyDescent="0.3">
      <c r="B16" s="8" t="s">
        <v>112</v>
      </c>
      <c r="C16" s="3" t="s">
        <v>78</v>
      </c>
      <c r="D16" s="3" t="s">
        <v>47</v>
      </c>
      <c r="E16" s="4">
        <v>44</v>
      </c>
    </row>
    <row r="17" spans="2:5" ht="18.75" x14ac:dyDescent="0.3">
      <c r="B17" s="8" t="s">
        <v>113</v>
      </c>
      <c r="C17" s="3" t="s">
        <v>79</v>
      </c>
      <c r="D17" s="3" t="s">
        <v>50</v>
      </c>
      <c r="E17" s="4">
        <v>41</v>
      </c>
    </row>
    <row r="18" spans="2:5" ht="18.75" x14ac:dyDescent="0.3">
      <c r="B18" s="8" t="s">
        <v>114</v>
      </c>
      <c r="C18" s="3" t="s">
        <v>92</v>
      </c>
      <c r="D18" s="3" t="s">
        <v>53</v>
      </c>
      <c r="E18" s="4">
        <v>34</v>
      </c>
    </row>
    <row r="19" spans="2:5" ht="18.75" x14ac:dyDescent="0.3">
      <c r="B19" s="8" t="s">
        <v>115</v>
      </c>
      <c r="C19" s="3" t="s">
        <v>80</v>
      </c>
      <c r="D19" s="3" t="s">
        <v>56</v>
      </c>
      <c r="E19" s="4">
        <v>33</v>
      </c>
    </row>
    <row r="20" spans="2:5" ht="18.75" x14ac:dyDescent="0.3">
      <c r="B20" s="8" t="s">
        <v>116</v>
      </c>
      <c r="C20" s="3" t="s">
        <v>93</v>
      </c>
      <c r="D20" s="3" t="s">
        <v>59</v>
      </c>
      <c r="E20" s="4">
        <v>31</v>
      </c>
    </row>
    <row r="21" spans="2:5" ht="18.75" x14ac:dyDescent="0.3">
      <c r="B21" s="8" t="s">
        <v>117</v>
      </c>
      <c r="C21" s="3" t="s">
        <v>81</v>
      </c>
      <c r="D21" s="3" t="s">
        <v>62</v>
      </c>
      <c r="E21" s="4">
        <v>31</v>
      </c>
    </row>
    <row r="22" spans="2:5" ht="18.75" x14ac:dyDescent="0.3">
      <c r="B22" s="8" t="s">
        <v>118</v>
      </c>
      <c r="C22" s="3" t="s">
        <v>82</v>
      </c>
      <c r="D22" s="3" t="s">
        <v>65</v>
      </c>
      <c r="E22" s="4">
        <v>30</v>
      </c>
    </row>
    <row r="23" spans="2:5" ht="18.75" x14ac:dyDescent="0.3">
      <c r="B23" s="7" t="s">
        <v>119</v>
      </c>
      <c r="C23" s="5" t="s">
        <v>83</v>
      </c>
      <c r="D23" s="5" t="s">
        <v>68</v>
      </c>
      <c r="E23" s="6">
        <v>25</v>
      </c>
    </row>
  </sheetData>
  <phoneticPr fontId="18" type="noConversion"/>
  <conditionalFormatting sqref="C3:C23">
    <cfRule type="dataBar" priority="6">
      <dataBar>
        <cfvo type="min"/>
        <cfvo type="max"/>
        <color rgb="FF638EC6"/>
      </dataBar>
      <extLst>
        <ext xmlns:x14="http://schemas.microsoft.com/office/spreadsheetml/2009/9/main" uri="{B025F937-C7B1-47D3-B67F-A62EFF666E3E}">
          <x14:id>{502EF39A-DD57-4BE4-B46F-F950D1A95CE6}</x14:id>
        </ext>
      </extLst>
    </cfRule>
  </conditionalFormatting>
  <conditionalFormatting sqref="D3:D23">
    <cfRule type="dataBar" priority="5">
      <dataBar>
        <cfvo type="min"/>
        <cfvo type="max"/>
        <color rgb="FF638EC6"/>
      </dataBar>
      <extLst>
        <ext xmlns:x14="http://schemas.microsoft.com/office/spreadsheetml/2009/9/main" uri="{B025F937-C7B1-47D3-B67F-A62EFF666E3E}">
          <x14:id>{7D91018C-C80E-4773-8527-EA4089E3376F}</x14:id>
        </ext>
      </extLst>
    </cfRule>
  </conditionalFormatting>
  <conditionalFormatting sqref="E2:E23">
    <cfRule type="dataBar" priority="1">
      <dataBar>
        <cfvo type="min"/>
        <cfvo type="max"/>
        <color rgb="FF638EC6"/>
      </dataBar>
      <extLst>
        <ext xmlns:x14="http://schemas.microsoft.com/office/spreadsheetml/2009/9/main" uri="{B025F937-C7B1-47D3-B67F-A62EFF666E3E}">
          <x14:id>{125C8925-11BE-45F7-B918-97A6F776D06E}</x14:id>
        </ext>
      </extLst>
    </cfRule>
  </conditionalFormatting>
  <conditionalFormatting sqref="E3:E23">
    <cfRule type="dataBar" priority="3">
      <dataBar>
        <cfvo type="min"/>
        <cfvo type="max"/>
        <color rgb="FF638EC6"/>
      </dataBar>
      <extLst>
        <ext xmlns:x14="http://schemas.microsoft.com/office/spreadsheetml/2009/9/main" uri="{B025F937-C7B1-47D3-B67F-A62EFF666E3E}">
          <x14:id>{55848F44-1B98-4F9C-BDDC-976200B77F84}</x14:id>
        </ext>
      </extLst>
    </cfRule>
    <cfRule type="dataBar" priority="4">
      <dataBar>
        <cfvo type="min"/>
        <cfvo type="max"/>
        <color rgb="FF638EC6"/>
      </dataBar>
      <extLst>
        <ext xmlns:x14="http://schemas.microsoft.com/office/spreadsheetml/2009/9/main" uri="{B025F937-C7B1-47D3-B67F-A62EFF666E3E}">
          <x14:id>{28BE448A-2CF0-4F43-AC11-132F52E450D3}</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502EF39A-DD57-4BE4-B46F-F950D1A95CE6}">
            <x14:dataBar minLength="0" maxLength="100" border="1" negativeBarBorderColorSameAsPositive="0">
              <x14:cfvo type="autoMin"/>
              <x14:cfvo type="autoMax"/>
              <x14:borderColor rgb="FF638EC6"/>
              <x14:negativeFillColor rgb="FFFF0000"/>
              <x14:negativeBorderColor rgb="FFFF0000"/>
              <x14:axisColor rgb="FF000000"/>
            </x14:dataBar>
          </x14:cfRule>
          <xm:sqref>C3:C23</xm:sqref>
        </x14:conditionalFormatting>
        <x14:conditionalFormatting xmlns:xm="http://schemas.microsoft.com/office/excel/2006/main">
          <x14:cfRule type="dataBar" id="{7D91018C-C80E-4773-8527-EA4089E3376F}">
            <x14:dataBar minLength="0" maxLength="100" border="1" negativeBarBorderColorSameAsPositive="0">
              <x14:cfvo type="autoMin"/>
              <x14:cfvo type="autoMax"/>
              <x14:borderColor rgb="FF638EC6"/>
              <x14:negativeFillColor rgb="FFFF0000"/>
              <x14:negativeBorderColor rgb="FFFF0000"/>
              <x14:axisColor rgb="FF000000"/>
            </x14:dataBar>
          </x14:cfRule>
          <xm:sqref>D3:D23</xm:sqref>
        </x14:conditionalFormatting>
        <x14:conditionalFormatting xmlns:xm="http://schemas.microsoft.com/office/excel/2006/main">
          <x14:cfRule type="dataBar" id="{125C8925-11BE-45F7-B918-97A6F776D06E}">
            <x14:dataBar minLength="0" maxLength="100" border="1" negativeBarBorderColorSameAsPositive="0">
              <x14:cfvo type="autoMin"/>
              <x14:cfvo type="autoMax"/>
              <x14:borderColor rgb="FF638EC6"/>
              <x14:negativeFillColor rgb="FFFF0000"/>
              <x14:negativeBorderColor rgb="FFFF0000"/>
              <x14:axisColor rgb="FF000000"/>
            </x14:dataBar>
          </x14:cfRule>
          <xm:sqref>E2:E23</xm:sqref>
        </x14:conditionalFormatting>
        <x14:conditionalFormatting xmlns:xm="http://schemas.microsoft.com/office/excel/2006/main">
          <x14:cfRule type="dataBar" id="{55848F44-1B98-4F9C-BDDC-976200B77F84}">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28BE448A-2CF0-4F43-AC11-132F52E450D3}">
            <x14:dataBar minLength="0" maxLength="100" border="1" negativeBarBorderColorSameAsPositive="0">
              <x14:cfvo type="autoMin"/>
              <x14:cfvo type="autoMax"/>
              <x14:borderColor rgb="FF638EC6"/>
              <x14:negativeFillColor rgb="FFFF0000"/>
              <x14:negativeBorderColor rgb="FFFF0000"/>
              <x14:axisColor rgb="FF000000"/>
            </x14:dataBar>
          </x14:cfRule>
          <xm:sqref>E3:E23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A162A-EC96-43F0-8A8C-2D9AC01771B3}">
  <dimension ref="A1:H2341"/>
  <sheetViews>
    <sheetView workbookViewId="0">
      <selection activeCell="F7" sqref="F7"/>
    </sheetView>
  </sheetViews>
  <sheetFormatPr defaultRowHeight="15" x14ac:dyDescent="0.25"/>
  <cols>
    <col min="2" max="2" width="34.7109375" customWidth="1"/>
    <col min="3" max="3" width="54.5703125" customWidth="1"/>
    <col min="4" max="4" width="9.5703125" customWidth="1"/>
    <col min="5" max="5" width="18.42578125" customWidth="1"/>
    <col min="6" max="6" width="58.85546875" customWidth="1"/>
    <col min="7" max="7" width="44.7109375" customWidth="1"/>
    <col min="8" max="8" width="30.7109375" customWidth="1"/>
  </cols>
  <sheetData>
    <row r="1" spans="1:8" x14ac:dyDescent="0.25">
      <c r="A1" t="s">
        <v>4789</v>
      </c>
      <c r="B1" t="s">
        <v>121</v>
      </c>
      <c r="C1" t="s">
        <v>4793</v>
      </c>
      <c r="D1" t="s">
        <v>0</v>
      </c>
      <c r="E1" t="s">
        <v>4794</v>
      </c>
      <c r="F1" t="s">
        <v>94</v>
      </c>
      <c r="G1" t="s">
        <v>4791</v>
      </c>
      <c r="H1" t="s">
        <v>70</v>
      </c>
    </row>
    <row r="2" spans="1:8" x14ac:dyDescent="0.25">
      <c r="A2">
        <v>2014</v>
      </c>
      <c r="B2" t="s">
        <v>122</v>
      </c>
      <c r="C2" t="s">
        <v>123</v>
      </c>
      <c r="D2">
        <v>10</v>
      </c>
      <c r="E2">
        <v>187</v>
      </c>
      <c r="F2" t="str">
        <f>VLOOKUP(D2, topic_info!$A$2:$H$23, 2, FALSE)</f>
        <v>Operational Readiness and Reserve Mobilization</v>
      </c>
      <c r="G2" t="str">
        <f>VLOOKUP($D2, topic_info!$A$2:$H$23, 3, FALSE)</f>
        <v>Army Reserve and Active Component Integration</v>
      </c>
      <c r="H2" t="str">
        <f>VLOOKUP($D2, topic_info!$A$2:$H$23, 4, FALSE)</f>
        <v>G1</v>
      </c>
    </row>
    <row r="3" spans="1:8" x14ac:dyDescent="0.25">
      <c r="A3">
        <v>2014</v>
      </c>
      <c r="B3" t="s">
        <v>124</v>
      </c>
      <c r="C3" t="s">
        <v>125</v>
      </c>
      <c r="D3">
        <v>1</v>
      </c>
      <c r="E3">
        <v>201</v>
      </c>
      <c r="F3" t="str">
        <f>VLOOKUP(D3, topic_info!$A$2:$H$23, 2, FALSE)</f>
        <v>Strategic Command, Technology, and Multi-Domain Warfare</v>
      </c>
      <c r="G3" t="str">
        <f>VLOOKUP($D3, topic_info!$A$2:$H$23, 3, FALSE)</f>
        <v>Unmanned Aerial Systems and Aviation Tech</v>
      </c>
      <c r="H3" t="str">
        <f>VLOOKUP($D3, topic_info!$A$2:$H$23, 4, FALSE)</f>
        <v>G2</v>
      </c>
    </row>
    <row r="4" spans="1:8" x14ac:dyDescent="0.25">
      <c r="A4">
        <v>2014</v>
      </c>
      <c r="B4" t="s">
        <v>126</v>
      </c>
      <c r="C4" t="s">
        <v>127</v>
      </c>
      <c r="D4">
        <v>1</v>
      </c>
      <c r="E4">
        <v>210</v>
      </c>
      <c r="F4" t="str">
        <f>VLOOKUP(D4, topic_info!$A$2:$H$23, 2, FALSE)</f>
        <v>Strategic Command, Technology, and Multi-Domain Warfare</v>
      </c>
      <c r="G4" t="str">
        <f>VLOOKUP($D4, topic_info!$A$2:$H$23, 3, FALSE)</f>
        <v>Unmanned Aerial Systems and Aviation Tech</v>
      </c>
      <c r="H4" t="str">
        <f>VLOOKUP($D4, topic_info!$A$2:$H$23, 4, FALSE)</f>
        <v>G2</v>
      </c>
    </row>
    <row r="5" spans="1:8" x14ac:dyDescent="0.25">
      <c r="A5">
        <v>2014</v>
      </c>
      <c r="B5" t="s">
        <v>128</v>
      </c>
      <c r="C5" t="s">
        <v>129</v>
      </c>
      <c r="D5">
        <v>1</v>
      </c>
      <c r="E5">
        <v>226</v>
      </c>
      <c r="F5" t="str">
        <f>VLOOKUP(D5, topic_info!$A$2:$H$23, 2, FALSE)</f>
        <v>Strategic Command, Technology, and Multi-Domain Warfare</v>
      </c>
      <c r="G5" t="str">
        <f>VLOOKUP($D5, topic_info!$A$2:$H$23, 3, FALSE)</f>
        <v>Unmanned Aerial Systems and Aviation Tech</v>
      </c>
      <c r="H5" t="str">
        <f>VLOOKUP($D5, topic_info!$A$2:$H$23, 4, FALSE)</f>
        <v>G2</v>
      </c>
    </row>
    <row r="6" spans="1:8" x14ac:dyDescent="0.25">
      <c r="A6">
        <v>2014</v>
      </c>
      <c r="B6" t="s">
        <v>130</v>
      </c>
      <c r="C6" t="s">
        <v>131</v>
      </c>
      <c r="D6">
        <v>1</v>
      </c>
      <c r="E6">
        <v>118</v>
      </c>
      <c r="F6" t="str">
        <f>VLOOKUP(D6, topic_info!$A$2:$H$23, 2, FALSE)</f>
        <v>Strategic Command, Technology, and Multi-Domain Warfare</v>
      </c>
      <c r="G6" t="str">
        <f>VLOOKUP($D6, topic_info!$A$2:$H$23, 3, FALSE)</f>
        <v>Unmanned Aerial Systems and Aviation Tech</v>
      </c>
      <c r="H6" t="str">
        <f>VLOOKUP($D6, topic_info!$A$2:$H$23, 4, FALSE)</f>
        <v>G2</v>
      </c>
    </row>
    <row r="7" spans="1:8" x14ac:dyDescent="0.25">
      <c r="A7">
        <v>2014</v>
      </c>
      <c r="B7" t="s">
        <v>132</v>
      </c>
      <c r="C7" t="s">
        <v>133</v>
      </c>
      <c r="D7">
        <v>10</v>
      </c>
      <c r="E7">
        <v>213</v>
      </c>
      <c r="F7" t="str">
        <f>VLOOKUP(D7, topic_info!$A$2:$H$23, 2, FALSE)</f>
        <v>Operational Readiness and Reserve Mobilization</v>
      </c>
      <c r="G7" t="str">
        <f>VLOOKUP($D7, topic_info!$A$2:$H$23, 3, FALSE)</f>
        <v>Army Reserve and Active Component Integration</v>
      </c>
      <c r="H7" t="str">
        <f>VLOOKUP($D7, topic_info!$A$2:$H$23, 4, FALSE)</f>
        <v>G1</v>
      </c>
    </row>
    <row r="8" spans="1:8" x14ac:dyDescent="0.25">
      <c r="A8">
        <v>2014</v>
      </c>
      <c r="B8" t="s">
        <v>134</v>
      </c>
      <c r="C8" t="s">
        <v>135</v>
      </c>
      <c r="D8">
        <v>8</v>
      </c>
      <c r="E8">
        <v>51</v>
      </c>
      <c r="F8" t="str">
        <f>VLOOKUP(D8, topic_info!$A$2:$H$23, 2, FALSE)</f>
        <v>Strategic Command, Technology, and Multi-Domain Warfare</v>
      </c>
      <c r="G8" t="str">
        <f>VLOOKUP($D8, topic_info!$A$2:$H$23, 3, FALSE)</f>
        <v>Additive Manufacturing Technologies</v>
      </c>
      <c r="H8" t="str">
        <f>VLOOKUP($D8, topic_info!$A$2:$H$23, 4, FALSE)</f>
        <v>G2</v>
      </c>
    </row>
    <row r="9" spans="1:8" x14ac:dyDescent="0.25">
      <c r="A9">
        <v>2014</v>
      </c>
      <c r="B9" t="s">
        <v>136</v>
      </c>
      <c r="C9" t="s">
        <v>137</v>
      </c>
      <c r="D9">
        <v>8</v>
      </c>
      <c r="E9">
        <v>64</v>
      </c>
      <c r="F9" t="str">
        <f>VLOOKUP(D9, topic_info!$A$2:$H$23, 2, FALSE)</f>
        <v>Strategic Command, Technology, and Multi-Domain Warfare</v>
      </c>
      <c r="G9" t="str">
        <f>VLOOKUP($D9, topic_info!$A$2:$H$23, 3, FALSE)</f>
        <v>Additive Manufacturing Technologies</v>
      </c>
      <c r="H9" t="str">
        <f>VLOOKUP($D9, topic_info!$A$2:$H$23, 4, FALSE)</f>
        <v>G2</v>
      </c>
    </row>
    <row r="10" spans="1:8" x14ac:dyDescent="0.25">
      <c r="A10">
        <v>2014</v>
      </c>
      <c r="B10" t="s">
        <v>138</v>
      </c>
      <c r="C10" t="s">
        <v>139</v>
      </c>
      <c r="D10">
        <v>8</v>
      </c>
      <c r="E10">
        <v>208</v>
      </c>
      <c r="F10" t="str">
        <f>VLOOKUP(D10, topic_info!$A$2:$H$23, 2, FALSE)</f>
        <v>Strategic Command, Technology, and Multi-Domain Warfare</v>
      </c>
      <c r="G10" t="str">
        <f>VLOOKUP($D10, topic_info!$A$2:$H$23, 3, FALSE)</f>
        <v>Additive Manufacturing Technologies</v>
      </c>
      <c r="H10" t="str">
        <f>VLOOKUP($D10, topic_info!$A$2:$H$23, 4, FALSE)</f>
        <v>G2</v>
      </c>
    </row>
    <row r="11" spans="1:8" x14ac:dyDescent="0.25">
      <c r="A11">
        <v>2014</v>
      </c>
      <c r="B11" t="s">
        <v>140</v>
      </c>
      <c r="C11" t="s">
        <v>141</v>
      </c>
      <c r="D11">
        <v>8</v>
      </c>
      <c r="E11">
        <v>245</v>
      </c>
      <c r="F11" t="str">
        <f>VLOOKUP(D11, topic_info!$A$2:$H$23, 2, FALSE)</f>
        <v>Strategic Command, Technology, and Multi-Domain Warfare</v>
      </c>
      <c r="G11" t="str">
        <f>VLOOKUP($D11, topic_info!$A$2:$H$23, 3, FALSE)</f>
        <v>Additive Manufacturing Technologies</v>
      </c>
      <c r="H11" t="str">
        <f>VLOOKUP($D11, topic_info!$A$2:$H$23, 4, FALSE)</f>
        <v>G2</v>
      </c>
    </row>
    <row r="12" spans="1:8" x14ac:dyDescent="0.25">
      <c r="A12">
        <v>2014</v>
      </c>
      <c r="B12" t="s">
        <v>142</v>
      </c>
      <c r="C12" t="s">
        <v>143</v>
      </c>
      <c r="D12">
        <v>8</v>
      </c>
      <c r="E12">
        <v>127</v>
      </c>
      <c r="F12" t="str">
        <f>VLOOKUP(D12, topic_info!$A$2:$H$23, 2, FALSE)</f>
        <v>Strategic Command, Technology, and Multi-Domain Warfare</v>
      </c>
      <c r="G12" t="str">
        <f>VLOOKUP($D12, topic_info!$A$2:$H$23, 3, FALSE)</f>
        <v>Additive Manufacturing Technologies</v>
      </c>
      <c r="H12" t="str">
        <f>VLOOKUP($D12, topic_info!$A$2:$H$23, 4, FALSE)</f>
        <v>G2</v>
      </c>
    </row>
    <row r="13" spans="1:8" x14ac:dyDescent="0.25">
      <c r="A13">
        <v>2014</v>
      </c>
      <c r="B13" t="s">
        <v>144</v>
      </c>
      <c r="C13" t="s">
        <v>145</v>
      </c>
      <c r="D13">
        <v>20</v>
      </c>
      <c r="E13">
        <v>90</v>
      </c>
      <c r="F13" t="str">
        <f>VLOOKUP(D13, topic_info!$A$2:$H$23, 2, FALSE)</f>
        <v>Operational Readiness and Reserve Mobilization</v>
      </c>
      <c r="G13" t="str">
        <f>VLOOKUP($D13, topic_info!$A$2:$H$23, 3, FALSE)</f>
        <v>Equipment Maintenance and Deployment Support</v>
      </c>
      <c r="H13" t="str">
        <f>VLOOKUP($D13, topic_info!$A$2:$H$23, 4, FALSE)</f>
        <v>G1</v>
      </c>
    </row>
    <row r="14" spans="1:8" x14ac:dyDescent="0.25">
      <c r="A14">
        <v>2014</v>
      </c>
      <c r="B14" t="s">
        <v>146</v>
      </c>
      <c r="C14" t="s">
        <v>147</v>
      </c>
      <c r="D14">
        <v>16</v>
      </c>
      <c r="E14">
        <v>123</v>
      </c>
      <c r="F14" t="str">
        <f>VLOOKUP(D14, topic_info!$A$2:$H$23, 2, FALSE)</f>
        <v>Operational Readiness and Reserve Mobilization</v>
      </c>
      <c r="G14" t="str">
        <f>VLOOKUP($D14, topic_info!$A$2:$H$23, 3, FALSE)</f>
        <v>Annual Training Requirements for Reserves</v>
      </c>
      <c r="H14" t="str">
        <f>VLOOKUP($D14, topic_info!$A$2:$H$23, 4, FALSE)</f>
        <v>G1</v>
      </c>
    </row>
    <row r="15" spans="1:8" x14ac:dyDescent="0.25">
      <c r="A15">
        <v>2014</v>
      </c>
      <c r="B15" t="s">
        <v>148</v>
      </c>
      <c r="C15" t="s">
        <v>149</v>
      </c>
      <c r="D15">
        <v>16</v>
      </c>
      <c r="E15">
        <v>114</v>
      </c>
      <c r="F15" t="str">
        <f>VLOOKUP(D15, topic_info!$A$2:$H$23, 2, FALSE)</f>
        <v>Operational Readiness and Reserve Mobilization</v>
      </c>
      <c r="G15" t="str">
        <f>VLOOKUP($D15, topic_info!$A$2:$H$23, 3, FALSE)</f>
        <v>Annual Training Requirements for Reserves</v>
      </c>
      <c r="H15" t="str">
        <f>VLOOKUP($D15, topic_info!$A$2:$H$23, 4, FALSE)</f>
        <v>G1</v>
      </c>
    </row>
    <row r="16" spans="1:8" x14ac:dyDescent="0.25">
      <c r="A16">
        <v>2014</v>
      </c>
      <c r="B16" t="s">
        <v>150</v>
      </c>
      <c r="C16" t="s">
        <v>151</v>
      </c>
      <c r="D16">
        <v>16</v>
      </c>
      <c r="E16">
        <v>114</v>
      </c>
      <c r="F16" t="str">
        <f>VLOOKUP(D16, topic_info!$A$2:$H$23, 2, FALSE)</f>
        <v>Operational Readiness and Reserve Mobilization</v>
      </c>
      <c r="G16" t="str">
        <f>VLOOKUP($D16, topic_info!$A$2:$H$23, 3, FALSE)</f>
        <v>Annual Training Requirements for Reserves</v>
      </c>
      <c r="H16" t="str">
        <f>VLOOKUP($D16, topic_info!$A$2:$H$23, 4, FALSE)</f>
        <v>G1</v>
      </c>
    </row>
    <row r="17" spans="1:8" x14ac:dyDescent="0.25">
      <c r="A17">
        <v>2014</v>
      </c>
      <c r="B17" t="s">
        <v>152</v>
      </c>
      <c r="C17" t="s">
        <v>153</v>
      </c>
      <c r="D17">
        <v>1</v>
      </c>
      <c r="E17">
        <v>123</v>
      </c>
      <c r="F17" t="str">
        <f>VLOOKUP(D17, topic_info!$A$2:$H$23, 2, FALSE)</f>
        <v>Strategic Command, Technology, and Multi-Domain Warfare</v>
      </c>
      <c r="G17" t="str">
        <f>VLOOKUP($D17, topic_info!$A$2:$H$23, 3, FALSE)</f>
        <v>Unmanned Aerial Systems and Aviation Tech</v>
      </c>
      <c r="H17" t="str">
        <f>VLOOKUP($D17, topic_info!$A$2:$H$23, 4, FALSE)</f>
        <v>G2</v>
      </c>
    </row>
    <row r="18" spans="1:8" x14ac:dyDescent="0.25">
      <c r="A18">
        <v>2014</v>
      </c>
      <c r="B18" t="s">
        <v>154</v>
      </c>
      <c r="C18" t="s">
        <v>155</v>
      </c>
      <c r="D18">
        <v>1</v>
      </c>
      <c r="E18">
        <v>168</v>
      </c>
      <c r="F18" t="str">
        <f>VLOOKUP(D18, topic_info!$A$2:$H$23, 2, FALSE)</f>
        <v>Strategic Command, Technology, and Multi-Domain Warfare</v>
      </c>
      <c r="G18" t="str">
        <f>VLOOKUP($D18, topic_info!$A$2:$H$23, 3, FALSE)</f>
        <v>Unmanned Aerial Systems and Aviation Tech</v>
      </c>
      <c r="H18" t="str">
        <f>VLOOKUP($D18, topic_info!$A$2:$H$23, 4, FALSE)</f>
        <v>G2</v>
      </c>
    </row>
    <row r="19" spans="1:8" x14ac:dyDescent="0.25">
      <c r="A19">
        <v>2014</v>
      </c>
      <c r="B19" t="s">
        <v>156</v>
      </c>
      <c r="C19" t="s">
        <v>157</v>
      </c>
      <c r="D19">
        <v>-1</v>
      </c>
      <c r="E19">
        <v>162</v>
      </c>
      <c r="F19" t="str">
        <f>VLOOKUP(D19, topic_info!$A$2:$H$23, 2, FALSE)</f>
        <v>Outlier</v>
      </c>
      <c r="G19" t="str">
        <f>VLOOKUP($D19, topic_info!$A$2:$H$23, 3, FALSE)</f>
        <v>Outliers</v>
      </c>
      <c r="H19" t="str">
        <f>VLOOKUP($D19, topic_info!$A$2:$H$23, 4, FALSE)</f>
        <v>G0</v>
      </c>
    </row>
    <row r="20" spans="1:8" x14ac:dyDescent="0.25">
      <c r="A20">
        <v>2014</v>
      </c>
      <c r="B20" t="s">
        <v>158</v>
      </c>
      <c r="C20" t="s">
        <v>159</v>
      </c>
      <c r="D20">
        <v>4</v>
      </c>
      <c r="E20">
        <v>126</v>
      </c>
      <c r="F20" t="str">
        <f>VLOOKUP(D20, topic_info!$A$2:$H$23, 2, FALSE)</f>
        <v>Strategic Command, Technology, and Multi-Domain Warfare</v>
      </c>
      <c r="G20" t="str">
        <f>VLOOKUP($D20, topic_info!$A$2:$H$23, 3, FALSE)</f>
        <v>Regional Alignment and Funding Support</v>
      </c>
      <c r="H20" t="str">
        <f>VLOOKUP($D20, topic_info!$A$2:$H$23, 4, FALSE)</f>
        <v>G2</v>
      </c>
    </row>
    <row r="21" spans="1:8" x14ac:dyDescent="0.25">
      <c r="A21">
        <v>2014</v>
      </c>
      <c r="B21" t="s">
        <v>160</v>
      </c>
      <c r="C21" t="s">
        <v>161</v>
      </c>
      <c r="D21">
        <v>4</v>
      </c>
      <c r="E21">
        <v>118</v>
      </c>
      <c r="F21" t="str">
        <f>VLOOKUP(D21, topic_info!$A$2:$H$23, 2, FALSE)</f>
        <v>Strategic Command, Technology, and Multi-Domain Warfare</v>
      </c>
      <c r="G21" t="str">
        <f>VLOOKUP($D21, topic_info!$A$2:$H$23, 3, FALSE)</f>
        <v>Regional Alignment and Funding Support</v>
      </c>
      <c r="H21" t="str">
        <f>VLOOKUP($D21, topic_info!$A$2:$H$23, 4, FALSE)</f>
        <v>G2</v>
      </c>
    </row>
    <row r="22" spans="1:8" x14ac:dyDescent="0.25">
      <c r="A22">
        <v>2014</v>
      </c>
      <c r="B22" t="s">
        <v>162</v>
      </c>
      <c r="C22" t="s">
        <v>163</v>
      </c>
      <c r="D22">
        <v>2</v>
      </c>
      <c r="E22">
        <v>115</v>
      </c>
      <c r="F22" t="str">
        <f>VLOOKUP(D22, topic_info!$A$2:$H$23, 2, FALSE)</f>
        <v>Strategic Command, Technology, and Multi-Domain Warfare</v>
      </c>
      <c r="G22" t="str">
        <f>VLOOKUP($D22, topic_info!$A$2:$H$23, 3, FALSE)</f>
        <v>Headquarters Operations and Integration</v>
      </c>
      <c r="H22" t="str">
        <f>VLOOKUP($D22, topic_info!$A$2:$H$23, 4, FALSE)</f>
        <v>G2</v>
      </c>
    </row>
    <row r="23" spans="1:8" x14ac:dyDescent="0.25">
      <c r="A23">
        <v>2014</v>
      </c>
      <c r="B23" t="s">
        <v>164</v>
      </c>
      <c r="C23" t="s">
        <v>165</v>
      </c>
      <c r="D23">
        <v>4</v>
      </c>
      <c r="E23">
        <v>151</v>
      </c>
      <c r="F23" t="str">
        <f>VLOOKUP(D23, topic_info!$A$2:$H$23, 2, FALSE)</f>
        <v>Strategic Command, Technology, and Multi-Domain Warfare</v>
      </c>
      <c r="G23" t="str">
        <f>VLOOKUP($D23, topic_info!$A$2:$H$23, 3, FALSE)</f>
        <v>Regional Alignment and Funding Support</v>
      </c>
      <c r="H23" t="str">
        <f>VLOOKUP($D23, topic_info!$A$2:$H$23, 4, FALSE)</f>
        <v>G2</v>
      </c>
    </row>
    <row r="24" spans="1:8" x14ac:dyDescent="0.25">
      <c r="A24">
        <v>2014</v>
      </c>
      <c r="B24" t="s">
        <v>166</v>
      </c>
      <c r="C24" t="s">
        <v>167</v>
      </c>
      <c r="D24">
        <v>1</v>
      </c>
      <c r="E24">
        <v>152</v>
      </c>
      <c r="F24" t="str">
        <f>VLOOKUP(D24, topic_info!$A$2:$H$23, 2, FALSE)</f>
        <v>Strategic Command, Technology, and Multi-Domain Warfare</v>
      </c>
      <c r="G24" t="str">
        <f>VLOOKUP($D24, topic_info!$A$2:$H$23, 3, FALSE)</f>
        <v>Unmanned Aerial Systems and Aviation Tech</v>
      </c>
      <c r="H24" t="str">
        <f>VLOOKUP($D24, topic_info!$A$2:$H$23, 4, FALSE)</f>
        <v>G2</v>
      </c>
    </row>
    <row r="25" spans="1:8" x14ac:dyDescent="0.25">
      <c r="A25">
        <v>2014</v>
      </c>
      <c r="B25" t="s">
        <v>168</v>
      </c>
      <c r="C25" t="s">
        <v>169</v>
      </c>
      <c r="D25">
        <v>1</v>
      </c>
      <c r="E25">
        <v>191</v>
      </c>
      <c r="F25" t="str">
        <f>VLOOKUP(D25, topic_info!$A$2:$H$23, 2, FALSE)</f>
        <v>Strategic Command, Technology, and Multi-Domain Warfare</v>
      </c>
      <c r="G25" t="str">
        <f>VLOOKUP($D25, topic_info!$A$2:$H$23, 3, FALSE)</f>
        <v>Unmanned Aerial Systems and Aviation Tech</v>
      </c>
      <c r="H25" t="str">
        <f>VLOOKUP($D25, topic_info!$A$2:$H$23, 4, FALSE)</f>
        <v>G2</v>
      </c>
    </row>
    <row r="26" spans="1:8" x14ac:dyDescent="0.25">
      <c r="A26">
        <v>2014</v>
      </c>
      <c r="B26" t="s">
        <v>170</v>
      </c>
      <c r="C26" t="s">
        <v>171</v>
      </c>
      <c r="D26">
        <v>19</v>
      </c>
      <c r="E26">
        <v>127</v>
      </c>
      <c r="F26" t="str">
        <f>VLOOKUP(D26, topic_info!$A$2:$H$23, 2, FALSE)</f>
        <v>Operational Readiness and Reserve Mobilization</v>
      </c>
      <c r="G26" t="str">
        <f>VLOOKUP($D26, topic_info!$A$2:$H$23, 3, FALSE)</f>
        <v>Sustainment and Modernization Efforts</v>
      </c>
      <c r="H26" t="str">
        <f>VLOOKUP($D26, topic_info!$A$2:$H$23, 4, FALSE)</f>
        <v>G1</v>
      </c>
    </row>
    <row r="27" spans="1:8" x14ac:dyDescent="0.25">
      <c r="A27">
        <v>2014</v>
      </c>
      <c r="B27" t="s">
        <v>172</v>
      </c>
      <c r="C27" t="s">
        <v>173</v>
      </c>
      <c r="D27">
        <v>18</v>
      </c>
      <c r="E27">
        <v>138</v>
      </c>
      <c r="F27" t="str">
        <f>VLOOKUP(D27, topic_info!$A$2:$H$23, 2, FALSE)</f>
        <v>Operational Readiness and Reserve Mobilization</v>
      </c>
      <c r="G27" t="str">
        <f>VLOOKUP($D27, topic_info!$A$2:$H$23, 3, FALSE)</f>
        <v>Reserve Support and Mobilization Duties</v>
      </c>
      <c r="H27" t="str">
        <f>VLOOKUP($D27, topic_info!$A$2:$H$23, 4, FALSE)</f>
        <v>G1</v>
      </c>
    </row>
    <row r="28" spans="1:8" x14ac:dyDescent="0.25">
      <c r="A28">
        <v>2014</v>
      </c>
      <c r="B28" t="s">
        <v>174</v>
      </c>
      <c r="C28" t="s">
        <v>175</v>
      </c>
      <c r="D28">
        <v>10</v>
      </c>
      <c r="E28">
        <v>76</v>
      </c>
      <c r="F28" t="str">
        <f>VLOOKUP(D28, topic_info!$A$2:$H$23, 2, FALSE)</f>
        <v>Operational Readiness and Reserve Mobilization</v>
      </c>
      <c r="G28" t="str">
        <f>VLOOKUP($D28, topic_info!$A$2:$H$23, 3, FALSE)</f>
        <v>Army Reserve and Active Component Integration</v>
      </c>
      <c r="H28" t="str">
        <f>VLOOKUP($D28, topic_info!$A$2:$H$23, 4, FALSE)</f>
        <v>G1</v>
      </c>
    </row>
    <row r="29" spans="1:8" x14ac:dyDescent="0.25">
      <c r="A29">
        <v>2014</v>
      </c>
      <c r="B29" t="s">
        <v>176</v>
      </c>
      <c r="C29" t="s">
        <v>177</v>
      </c>
      <c r="D29">
        <v>1</v>
      </c>
      <c r="E29">
        <v>162</v>
      </c>
      <c r="F29" t="str">
        <f>VLOOKUP(D29, topic_info!$A$2:$H$23, 2, FALSE)</f>
        <v>Strategic Command, Technology, and Multi-Domain Warfare</v>
      </c>
      <c r="G29" t="str">
        <f>VLOOKUP($D29, topic_info!$A$2:$H$23, 3, FALSE)</f>
        <v>Unmanned Aerial Systems and Aviation Tech</v>
      </c>
      <c r="H29" t="str">
        <f>VLOOKUP($D29, topic_info!$A$2:$H$23, 4, FALSE)</f>
        <v>G2</v>
      </c>
    </row>
    <row r="30" spans="1:8" x14ac:dyDescent="0.25">
      <c r="A30">
        <v>2014</v>
      </c>
      <c r="B30" t="s">
        <v>178</v>
      </c>
      <c r="C30" t="s">
        <v>179</v>
      </c>
      <c r="D30">
        <v>10</v>
      </c>
      <c r="E30">
        <v>177</v>
      </c>
      <c r="F30" t="str">
        <f>VLOOKUP(D30, topic_info!$A$2:$H$23, 2, FALSE)</f>
        <v>Operational Readiness and Reserve Mobilization</v>
      </c>
      <c r="G30" t="str">
        <f>VLOOKUP($D30, topic_info!$A$2:$H$23, 3, FALSE)</f>
        <v>Army Reserve and Active Component Integration</v>
      </c>
      <c r="H30" t="str">
        <f>VLOOKUP($D30, topic_info!$A$2:$H$23, 4, FALSE)</f>
        <v>G1</v>
      </c>
    </row>
    <row r="31" spans="1:8" x14ac:dyDescent="0.25">
      <c r="A31">
        <v>2014</v>
      </c>
      <c r="B31" t="s">
        <v>180</v>
      </c>
      <c r="C31" t="s">
        <v>181</v>
      </c>
      <c r="D31">
        <v>17</v>
      </c>
      <c r="E31">
        <v>120</v>
      </c>
      <c r="F31" t="str">
        <f>VLOOKUP(D31, topic_info!$A$2:$H$23, 2, FALSE)</f>
        <v>Strategic Command, Technology, and Multi-Domain Warfare</v>
      </c>
      <c r="G31" t="str">
        <f>VLOOKUP($D31, topic_info!$A$2:$H$23, 3, FALSE)</f>
        <v>Security Force Assistance Brigades</v>
      </c>
      <c r="H31" t="str">
        <f>VLOOKUP($D31, topic_info!$A$2:$H$23, 4, FALSE)</f>
        <v>G2</v>
      </c>
    </row>
    <row r="32" spans="1:8" x14ac:dyDescent="0.25">
      <c r="A32">
        <v>2014</v>
      </c>
      <c r="B32" t="s">
        <v>182</v>
      </c>
      <c r="C32" t="s">
        <v>183</v>
      </c>
      <c r="D32">
        <v>6</v>
      </c>
      <c r="E32">
        <v>123</v>
      </c>
      <c r="F32" t="str">
        <f>VLOOKUP(D32, topic_info!$A$2:$H$23, 2, FALSE)</f>
        <v>Operational Readiness and Reserve Mobilization</v>
      </c>
      <c r="G32" t="str">
        <f>VLOOKUP($D32, topic_info!$A$2:$H$23, 3, FALSE)</f>
        <v>Unit Training and Readiness Cycle</v>
      </c>
      <c r="H32" t="str">
        <f>VLOOKUP($D32, topic_info!$A$2:$H$23, 4, FALSE)</f>
        <v>G1</v>
      </c>
    </row>
    <row r="33" spans="1:8" x14ac:dyDescent="0.25">
      <c r="A33">
        <v>2014</v>
      </c>
      <c r="B33" t="s">
        <v>184</v>
      </c>
      <c r="C33" t="s">
        <v>185</v>
      </c>
      <c r="D33">
        <v>10</v>
      </c>
      <c r="E33">
        <v>124</v>
      </c>
      <c r="F33" t="str">
        <f>VLOOKUP(D33, topic_info!$A$2:$H$23, 2, FALSE)</f>
        <v>Operational Readiness and Reserve Mobilization</v>
      </c>
      <c r="G33" t="str">
        <f>VLOOKUP($D33, topic_info!$A$2:$H$23, 3, FALSE)</f>
        <v>Army Reserve and Active Component Integration</v>
      </c>
      <c r="H33" t="str">
        <f>VLOOKUP($D33, topic_info!$A$2:$H$23, 4, FALSE)</f>
        <v>G1</v>
      </c>
    </row>
    <row r="34" spans="1:8" x14ac:dyDescent="0.25">
      <c r="A34">
        <v>2014</v>
      </c>
      <c r="B34" t="s">
        <v>186</v>
      </c>
      <c r="C34" t="s">
        <v>187</v>
      </c>
      <c r="D34">
        <v>19</v>
      </c>
      <c r="E34">
        <v>64</v>
      </c>
      <c r="F34" t="str">
        <f>VLOOKUP(D34, topic_info!$A$2:$H$23, 2, FALSE)</f>
        <v>Operational Readiness and Reserve Mobilization</v>
      </c>
      <c r="G34" t="str">
        <f>VLOOKUP($D34, topic_info!$A$2:$H$23, 3, FALSE)</f>
        <v>Sustainment and Modernization Efforts</v>
      </c>
      <c r="H34" t="str">
        <f>VLOOKUP($D34, topic_info!$A$2:$H$23, 4, FALSE)</f>
        <v>G1</v>
      </c>
    </row>
    <row r="35" spans="1:8" x14ac:dyDescent="0.25">
      <c r="A35">
        <v>2014</v>
      </c>
      <c r="B35" t="s">
        <v>188</v>
      </c>
      <c r="C35" t="s">
        <v>189</v>
      </c>
      <c r="D35">
        <v>6</v>
      </c>
      <c r="E35">
        <v>81</v>
      </c>
      <c r="F35" t="str">
        <f>VLOOKUP(D35, topic_info!$A$2:$H$23, 2, FALSE)</f>
        <v>Operational Readiness and Reserve Mobilization</v>
      </c>
      <c r="G35" t="str">
        <f>VLOOKUP($D35, topic_info!$A$2:$H$23, 3, FALSE)</f>
        <v>Unit Training and Readiness Cycle</v>
      </c>
      <c r="H35" t="str">
        <f>VLOOKUP($D35, topic_info!$A$2:$H$23, 4, FALSE)</f>
        <v>G1</v>
      </c>
    </row>
    <row r="36" spans="1:8" x14ac:dyDescent="0.25">
      <c r="A36">
        <v>2014</v>
      </c>
      <c r="B36" t="s">
        <v>190</v>
      </c>
      <c r="C36" t="s">
        <v>191</v>
      </c>
      <c r="D36">
        <v>19</v>
      </c>
      <c r="E36">
        <v>115</v>
      </c>
      <c r="F36" t="str">
        <f>VLOOKUP(D36, topic_info!$A$2:$H$23, 2, FALSE)</f>
        <v>Operational Readiness and Reserve Mobilization</v>
      </c>
      <c r="G36" t="str">
        <f>VLOOKUP($D36, topic_info!$A$2:$H$23, 3, FALSE)</f>
        <v>Sustainment and Modernization Efforts</v>
      </c>
      <c r="H36" t="str">
        <f>VLOOKUP($D36, topic_info!$A$2:$H$23, 4, FALSE)</f>
        <v>G1</v>
      </c>
    </row>
    <row r="37" spans="1:8" x14ac:dyDescent="0.25">
      <c r="A37">
        <v>2014</v>
      </c>
      <c r="B37" t="s">
        <v>192</v>
      </c>
      <c r="C37" t="s">
        <v>193</v>
      </c>
      <c r="D37">
        <v>10</v>
      </c>
      <c r="E37">
        <v>241</v>
      </c>
      <c r="F37" t="str">
        <f>VLOOKUP(D37, topic_info!$A$2:$H$23, 2, FALSE)</f>
        <v>Operational Readiness and Reserve Mobilization</v>
      </c>
      <c r="G37" t="str">
        <f>VLOOKUP($D37, topic_info!$A$2:$H$23, 3, FALSE)</f>
        <v>Army Reserve and Active Component Integration</v>
      </c>
      <c r="H37" t="str">
        <f>VLOOKUP($D37, topic_info!$A$2:$H$23, 4, FALSE)</f>
        <v>G1</v>
      </c>
    </row>
    <row r="38" spans="1:8" x14ac:dyDescent="0.25">
      <c r="A38">
        <v>2014</v>
      </c>
      <c r="B38" t="s">
        <v>194</v>
      </c>
      <c r="C38" t="s">
        <v>195</v>
      </c>
      <c r="D38">
        <v>1</v>
      </c>
      <c r="E38">
        <v>449</v>
      </c>
      <c r="F38" t="str">
        <f>VLOOKUP(D38, topic_info!$A$2:$H$23, 2, FALSE)</f>
        <v>Strategic Command, Technology, and Multi-Domain Warfare</v>
      </c>
      <c r="G38" t="str">
        <f>VLOOKUP($D38, topic_info!$A$2:$H$23, 3, FALSE)</f>
        <v>Unmanned Aerial Systems and Aviation Tech</v>
      </c>
      <c r="H38" t="str">
        <f>VLOOKUP($D38, topic_info!$A$2:$H$23, 4, FALSE)</f>
        <v>G2</v>
      </c>
    </row>
    <row r="39" spans="1:8" x14ac:dyDescent="0.25">
      <c r="A39">
        <v>2014</v>
      </c>
      <c r="B39" t="s">
        <v>196</v>
      </c>
      <c r="C39" t="s">
        <v>197</v>
      </c>
      <c r="D39">
        <v>6</v>
      </c>
      <c r="E39">
        <v>143</v>
      </c>
      <c r="F39" t="str">
        <f>VLOOKUP(D39, topic_info!$A$2:$H$23, 2, FALSE)</f>
        <v>Operational Readiness and Reserve Mobilization</v>
      </c>
      <c r="G39" t="str">
        <f>VLOOKUP($D39, topic_info!$A$2:$H$23, 3, FALSE)</f>
        <v>Unit Training and Readiness Cycle</v>
      </c>
      <c r="H39" t="str">
        <f>VLOOKUP($D39, topic_info!$A$2:$H$23, 4, FALSE)</f>
        <v>G1</v>
      </c>
    </row>
    <row r="40" spans="1:8" x14ac:dyDescent="0.25">
      <c r="A40">
        <v>2014</v>
      </c>
      <c r="B40" t="s">
        <v>198</v>
      </c>
      <c r="C40" t="s">
        <v>199</v>
      </c>
      <c r="D40">
        <v>6</v>
      </c>
      <c r="E40">
        <v>220</v>
      </c>
      <c r="F40" t="str">
        <f>VLOOKUP(D40, topic_info!$A$2:$H$23, 2, FALSE)</f>
        <v>Operational Readiness and Reserve Mobilization</v>
      </c>
      <c r="G40" t="str">
        <f>VLOOKUP($D40, topic_info!$A$2:$H$23, 3, FALSE)</f>
        <v>Unit Training and Readiness Cycle</v>
      </c>
      <c r="H40" t="str">
        <f>VLOOKUP($D40, topic_info!$A$2:$H$23, 4, FALSE)</f>
        <v>G1</v>
      </c>
    </row>
    <row r="41" spans="1:8" x14ac:dyDescent="0.25">
      <c r="A41">
        <v>2014</v>
      </c>
      <c r="B41" t="s">
        <v>200</v>
      </c>
      <c r="C41" t="s">
        <v>201</v>
      </c>
      <c r="D41">
        <v>6</v>
      </c>
      <c r="E41">
        <v>249</v>
      </c>
      <c r="F41" t="str">
        <f>VLOOKUP(D41, topic_info!$A$2:$H$23, 2, FALSE)</f>
        <v>Operational Readiness and Reserve Mobilization</v>
      </c>
      <c r="G41" t="str">
        <f>VLOOKUP($D41, topic_info!$A$2:$H$23, 3, FALSE)</f>
        <v>Unit Training and Readiness Cycle</v>
      </c>
      <c r="H41" t="str">
        <f>VLOOKUP($D41, topic_info!$A$2:$H$23, 4, FALSE)</f>
        <v>G1</v>
      </c>
    </row>
    <row r="42" spans="1:8" x14ac:dyDescent="0.25">
      <c r="A42">
        <v>2014</v>
      </c>
      <c r="B42" t="s">
        <v>202</v>
      </c>
      <c r="C42" t="s">
        <v>203</v>
      </c>
      <c r="D42">
        <v>6</v>
      </c>
      <c r="E42">
        <v>112</v>
      </c>
      <c r="F42" t="str">
        <f>VLOOKUP(D42, topic_info!$A$2:$H$23, 2, FALSE)</f>
        <v>Operational Readiness and Reserve Mobilization</v>
      </c>
      <c r="G42" t="str">
        <f>VLOOKUP($D42, topic_info!$A$2:$H$23, 3, FALSE)</f>
        <v>Unit Training and Readiness Cycle</v>
      </c>
      <c r="H42" t="str">
        <f>VLOOKUP($D42, topic_info!$A$2:$H$23, 4, FALSE)</f>
        <v>G1</v>
      </c>
    </row>
    <row r="43" spans="1:8" x14ac:dyDescent="0.25">
      <c r="A43">
        <v>2014</v>
      </c>
      <c r="B43" t="s">
        <v>204</v>
      </c>
      <c r="C43" t="s">
        <v>205</v>
      </c>
      <c r="D43">
        <v>10</v>
      </c>
      <c r="E43">
        <v>278</v>
      </c>
      <c r="F43" t="str">
        <f>VLOOKUP(D43, topic_info!$A$2:$H$23, 2, FALSE)</f>
        <v>Operational Readiness and Reserve Mobilization</v>
      </c>
      <c r="G43" t="str">
        <f>VLOOKUP($D43, topic_info!$A$2:$H$23, 3, FALSE)</f>
        <v>Army Reserve and Active Component Integration</v>
      </c>
      <c r="H43" t="str">
        <f>VLOOKUP($D43, topic_info!$A$2:$H$23, 4, FALSE)</f>
        <v>G1</v>
      </c>
    </row>
    <row r="44" spans="1:8" x14ac:dyDescent="0.25">
      <c r="A44">
        <v>2014</v>
      </c>
      <c r="B44" t="s">
        <v>206</v>
      </c>
      <c r="C44" t="s">
        <v>207</v>
      </c>
      <c r="D44">
        <v>10</v>
      </c>
      <c r="E44">
        <v>154</v>
      </c>
      <c r="F44" t="str">
        <f>VLOOKUP(D44, topic_info!$A$2:$H$23, 2, FALSE)</f>
        <v>Operational Readiness and Reserve Mobilization</v>
      </c>
      <c r="G44" t="str">
        <f>VLOOKUP($D44, topic_info!$A$2:$H$23, 3, FALSE)</f>
        <v>Army Reserve and Active Component Integration</v>
      </c>
      <c r="H44" t="str">
        <f>VLOOKUP($D44, topic_info!$A$2:$H$23, 4, FALSE)</f>
        <v>G1</v>
      </c>
    </row>
    <row r="45" spans="1:8" x14ac:dyDescent="0.25">
      <c r="A45">
        <v>2014</v>
      </c>
      <c r="B45" t="s">
        <v>208</v>
      </c>
      <c r="C45" t="s">
        <v>209</v>
      </c>
      <c r="D45">
        <v>10</v>
      </c>
      <c r="E45">
        <v>129</v>
      </c>
      <c r="F45" t="str">
        <f>VLOOKUP(D45, topic_info!$A$2:$H$23, 2, FALSE)</f>
        <v>Operational Readiness and Reserve Mobilization</v>
      </c>
      <c r="G45" t="str">
        <f>VLOOKUP($D45, topic_info!$A$2:$H$23, 3, FALSE)</f>
        <v>Army Reserve and Active Component Integration</v>
      </c>
      <c r="H45" t="str">
        <f>VLOOKUP($D45, topic_info!$A$2:$H$23, 4, FALSE)</f>
        <v>G1</v>
      </c>
    </row>
    <row r="46" spans="1:8" x14ac:dyDescent="0.25">
      <c r="A46">
        <v>2014</v>
      </c>
      <c r="B46" t="s">
        <v>210</v>
      </c>
      <c r="C46" t="s">
        <v>211</v>
      </c>
      <c r="D46">
        <v>0</v>
      </c>
      <c r="E46">
        <v>272</v>
      </c>
      <c r="F46" t="str">
        <f>VLOOKUP(D46, topic_info!$A$2:$H$23, 2, FALSE)</f>
        <v>Strategic Command, Technology, and Multi-Domain Warfare</v>
      </c>
      <c r="G46" t="str">
        <f>VLOOKUP($D46, topic_info!$A$2:$H$23, 3, FALSE)</f>
        <v>Command Philosophy and Leadership Doctrine</v>
      </c>
      <c r="H46" t="str">
        <f>VLOOKUP($D46, topic_info!$A$2:$H$23, 4, FALSE)</f>
        <v>G2</v>
      </c>
    </row>
    <row r="47" spans="1:8" x14ac:dyDescent="0.25">
      <c r="A47">
        <v>2014</v>
      </c>
      <c r="B47" t="s">
        <v>212</v>
      </c>
      <c r="C47" t="s">
        <v>213</v>
      </c>
      <c r="D47">
        <v>0</v>
      </c>
      <c r="E47">
        <v>150</v>
      </c>
      <c r="F47" t="str">
        <f>VLOOKUP(D47, topic_info!$A$2:$H$23, 2, FALSE)</f>
        <v>Strategic Command, Technology, and Multi-Domain Warfare</v>
      </c>
      <c r="G47" t="str">
        <f>VLOOKUP($D47, topic_info!$A$2:$H$23, 3, FALSE)</f>
        <v>Command Philosophy and Leadership Doctrine</v>
      </c>
      <c r="H47" t="str">
        <f>VLOOKUP($D47, topic_info!$A$2:$H$23, 4, FALSE)</f>
        <v>G2</v>
      </c>
    </row>
    <row r="48" spans="1:8" x14ac:dyDescent="0.25">
      <c r="A48">
        <v>2014</v>
      </c>
      <c r="B48" t="s">
        <v>214</v>
      </c>
      <c r="C48" t="s">
        <v>215</v>
      </c>
      <c r="D48">
        <v>10</v>
      </c>
      <c r="E48">
        <v>163</v>
      </c>
      <c r="F48" t="str">
        <f>VLOOKUP(D48, topic_info!$A$2:$H$23, 2, FALSE)</f>
        <v>Operational Readiness and Reserve Mobilization</v>
      </c>
      <c r="G48" t="str">
        <f>VLOOKUP($D48, topic_info!$A$2:$H$23, 3, FALSE)</f>
        <v>Army Reserve and Active Component Integration</v>
      </c>
      <c r="H48" t="str">
        <f>VLOOKUP($D48, topic_info!$A$2:$H$23, 4, FALSE)</f>
        <v>G1</v>
      </c>
    </row>
    <row r="49" spans="1:8" x14ac:dyDescent="0.25">
      <c r="A49">
        <v>2014</v>
      </c>
      <c r="B49" t="s">
        <v>216</v>
      </c>
      <c r="C49" t="s">
        <v>217</v>
      </c>
      <c r="D49">
        <v>7</v>
      </c>
      <c r="E49">
        <v>189</v>
      </c>
      <c r="F49" t="str">
        <f>VLOOKUP(D49, topic_info!$A$2:$H$23, 2, FALSE)</f>
        <v>Strategic Command, Technology, and Multi-Domain Warfare</v>
      </c>
      <c r="G49" t="str">
        <f>VLOOKUP($D49, topic_info!$A$2:$H$23, 3, FALSE)</f>
        <v>Multi-Domain Operations Concepts</v>
      </c>
      <c r="H49" t="str">
        <f>VLOOKUP($D49, topic_info!$A$2:$H$23, 4, FALSE)</f>
        <v>G2</v>
      </c>
    </row>
    <row r="50" spans="1:8" x14ac:dyDescent="0.25">
      <c r="A50">
        <v>2014</v>
      </c>
      <c r="B50" t="s">
        <v>218</v>
      </c>
      <c r="C50" t="s">
        <v>219</v>
      </c>
      <c r="D50">
        <v>12</v>
      </c>
      <c r="E50">
        <v>95</v>
      </c>
      <c r="F50" t="str">
        <f>VLOOKUP(D50, topic_info!$A$2:$H$23, 2, FALSE)</f>
        <v>Operational Readiness and Reserve Mobilization</v>
      </c>
      <c r="G50" t="str">
        <f>VLOOKUP($D50, topic_info!$A$2:$H$23, 3, FALSE)</f>
        <v>Leadership Development and Combat Planning</v>
      </c>
      <c r="H50" t="str">
        <f>VLOOKUP($D50, topic_info!$A$2:$H$23, 4, FALSE)</f>
        <v>G1</v>
      </c>
    </row>
    <row r="51" spans="1:8" x14ac:dyDescent="0.25">
      <c r="A51">
        <v>2014</v>
      </c>
      <c r="B51" t="s">
        <v>220</v>
      </c>
      <c r="C51" t="s">
        <v>221</v>
      </c>
      <c r="D51">
        <v>8</v>
      </c>
      <c r="E51">
        <v>98</v>
      </c>
      <c r="F51" t="str">
        <f>VLOOKUP(D51, topic_info!$A$2:$H$23, 2, FALSE)</f>
        <v>Strategic Command, Technology, and Multi-Domain Warfare</v>
      </c>
      <c r="G51" t="str">
        <f>VLOOKUP($D51, topic_info!$A$2:$H$23, 3, FALSE)</f>
        <v>Additive Manufacturing Technologies</v>
      </c>
      <c r="H51" t="str">
        <f>VLOOKUP($D51, topic_info!$A$2:$H$23, 4, FALSE)</f>
        <v>G2</v>
      </c>
    </row>
    <row r="52" spans="1:8" x14ac:dyDescent="0.25">
      <c r="A52">
        <v>2014</v>
      </c>
      <c r="B52" t="s">
        <v>222</v>
      </c>
      <c r="C52" t="s">
        <v>223</v>
      </c>
      <c r="D52">
        <v>4</v>
      </c>
      <c r="E52">
        <v>198</v>
      </c>
      <c r="F52" t="str">
        <f>VLOOKUP(D52, topic_info!$A$2:$H$23, 2, FALSE)</f>
        <v>Strategic Command, Technology, and Multi-Domain Warfare</v>
      </c>
      <c r="G52" t="str">
        <f>VLOOKUP($D52, topic_info!$A$2:$H$23, 3, FALSE)</f>
        <v>Regional Alignment and Funding Support</v>
      </c>
      <c r="H52" t="str">
        <f>VLOOKUP($D52, topic_info!$A$2:$H$23, 4, FALSE)</f>
        <v>G2</v>
      </c>
    </row>
    <row r="53" spans="1:8" x14ac:dyDescent="0.25">
      <c r="A53">
        <v>2014</v>
      </c>
      <c r="B53" t="s">
        <v>224</v>
      </c>
      <c r="C53" t="s">
        <v>225</v>
      </c>
      <c r="D53">
        <v>0</v>
      </c>
      <c r="E53">
        <v>183</v>
      </c>
      <c r="F53" t="str">
        <f>VLOOKUP(D53, topic_info!$A$2:$H$23, 2, FALSE)</f>
        <v>Strategic Command, Technology, and Multi-Domain Warfare</v>
      </c>
      <c r="G53" t="str">
        <f>VLOOKUP($D53, topic_info!$A$2:$H$23, 3, FALSE)</f>
        <v>Command Philosophy and Leadership Doctrine</v>
      </c>
      <c r="H53" t="str">
        <f>VLOOKUP($D53, topic_info!$A$2:$H$23, 4, FALSE)</f>
        <v>G2</v>
      </c>
    </row>
    <row r="54" spans="1:8" x14ac:dyDescent="0.25">
      <c r="A54">
        <v>2014</v>
      </c>
      <c r="B54" t="s">
        <v>226</v>
      </c>
      <c r="C54" t="s">
        <v>227</v>
      </c>
      <c r="D54">
        <v>14</v>
      </c>
      <c r="E54">
        <v>143</v>
      </c>
      <c r="F54" t="str">
        <f>VLOOKUP(D54, topic_info!$A$2:$H$23, 2, FALSE)</f>
        <v>Operational Readiness and Reserve Mobilization</v>
      </c>
      <c r="G54" t="str">
        <f>VLOOKUP($D54, topic_info!$A$2:$H$23, 3, FALSE)</f>
        <v>Operational Reserve Training and Mobilization</v>
      </c>
      <c r="H54" t="str">
        <f>VLOOKUP($D54, topic_info!$A$2:$H$23, 4, FALSE)</f>
        <v>G1</v>
      </c>
    </row>
    <row r="55" spans="1:8" x14ac:dyDescent="0.25">
      <c r="A55">
        <v>2014</v>
      </c>
      <c r="B55" t="s">
        <v>228</v>
      </c>
      <c r="C55" t="s">
        <v>229</v>
      </c>
      <c r="D55">
        <v>2</v>
      </c>
      <c r="E55">
        <v>98</v>
      </c>
      <c r="F55" t="str">
        <f>VLOOKUP(D55, topic_info!$A$2:$H$23, 2, FALSE)</f>
        <v>Strategic Command, Technology, and Multi-Domain Warfare</v>
      </c>
      <c r="G55" t="str">
        <f>VLOOKUP($D55, topic_info!$A$2:$H$23, 3, FALSE)</f>
        <v>Headquarters Operations and Integration</v>
      </c>
      <c r="H55" t="str">
        <f>VLOOKUP($D55, topic_info!$A$2:$H$23, 4, FALSE)</f>
        <v>G2</v>
      </c>
    </row>
    <row r="56" spans="1:8" x14ac:dyDescent="0.25">
      <c r="A56">
        <v>2014</v>
      </c>
      <c r="B56" t="s">
        <v>230</v>
      </c>
      <c r="C56" t="s">
        <v>231</v>
      </c>
      <c r="D56">
        <v>10</v>
      </c>
      <c r="E56">
        <v>142</v>
      </c>
      <c r="F56" t="str">
        <f>VLOOKUP(D56, topic_info!$A$2:$H$23, 2, FALSE)</f>
        <v>Operational Readiness and Reserve Mobilization</v>
      </c>
      <c r="G56" t="str">
        <f>VLOOKUP($D56, topic_info!$A$2:$H$23, 3, FALSE)</f>
        <v>Army Reserve and Active Component Integration</v>
      </c>
      <c r="H56" t="str">
        <f>VLOOKUP($D56, topic_info!$A$2:$H$23, 4, FALSE)</f>
        <v>G1</v>
      </c>
    </row>
    <row r="57" spans="1:8" x14ac:dyDescent="0.25">
      <c r="A57">
        <v>2014</v>
      </c>
      <c r="B57" t="s">
        <v>232</v>
      </c>
      <c r="C57" t="s">
        <v>233</v>
      </c>
      <c r="D57">
        <v>10</v>
      </c>
      <c r="E57">
        <v>75</v>
      </c>
      <c r="F57" t="str">
        <f>VLOOKUP(D57, topic_info!$A$2:$H$23, 2, FALSE)</f>
        <v>Operational Readiness and Reserve Mobilization</v>
      </c>
      <c r="G57" t="str">
        <f>VLOOKUP($D57, topic_info!$A$2:$H$23, 3, FALSE)</f>
        <v>Army Reserve and Active Component Integration</v>
      </c>
      <c r="H57" t="str">
        <f>VLOOKUP($D57, topic_info!$A$2:$H$23, 4, FALSE)</f>
        <v>G1</v>
      </c>
    </row>
    <row r="58" spans="1:8" x14ac:dyDescent="0.25">
      <c r="A58">
        <v>2014</v>
      </c>
      <c r="B58" t="s">
        <v>234</v>
      </c>
      <c r="C58" t="s">
        <v>235</v>
      </c>
      <c r="D58">
        <v>0</v>
      </c>
      <c r="E58">
        <v>87</v>
      </c>
      <c r="F58" t="str">
        <f>VLOOKUP(D58, topic_info!$A$2:$H$23, 2, FALSE)</f>
        <v>Strategic Command, Technology, and Multi-Domain Warfare</v>
      </c>
      <c r="G58" t="str">
        <f>VLOOKUP($D58, topic_info!$A$2:$H$23, 3, FALSE)</f>
        <v>Command Philosophy and Leadership Doctrine</v>
      </c>
      <c r="H58" t="str">
        <f>VLOOKUP($D58, topic_info!$A$2:$H$23, 4, FALSE)</f>
        <v>G2</v>
      </c>
    </row>
    <row r="59" spans="1:8" x14ac:dyDescent="0.25">
      <c r="A59">
        <v>2014</v>
      </c>
      <c r="B59" t="s">
        <v>236</v>
      </c>
      <c r="C59" t="s">
        <v>237</v>
      </c>
      <c r="D59">
        <v>3</v>
      </c>
      <c r="E59">
        <v>89</v>
      </c>
      <c r="F59" t="str">
        <f>VLOOKUP(D59, topic_info!$A$2:$H$23, 2, FALSE)</f>
        <v>Operational Readiness and Reserve Mobilization</v>
      </c>
      <c r="G59" t="str">
        <f>VLOOKUP($D59, topic_info!$A$2:$H$23, 3, FALSE)</f>
        <v>National Guard and Reserve Components</v>
      </c>
      <c r="H59" t="str">
        <f>VLOOKUP($D59, topic_info!$A$2:$H$23, 4, FALSE)</f>
        <v>G1</v>
      </c>
    </row>
    <row r="60" spans="1:8" x14ac:dyDescent="0.25">
      <c r="A60">
        <v>2014</v>
      </c>
      <c r="B60" t="s">
        <v>238</v>
      </c>
      <c r="C60" t="s">
        <v>239</v>
      </c>
      <c r="D60">
        <v>0</v>
      </c>
      <c r="E60">
        <v>144</v>
      </c>
      <c r="F60" t="str">
        <f>VLOOKUP(D60, topic_info!$A$2:$H$23, 2, FALSE)</f>
        <v>Strategic Command, Technology, and Multi-Domain Warfare</v>
      </c>
      <c r="G60" t="str">
        <f>VLOOKUP($D60, topic_info!$A$2:$H$23, 3, FALSE)</f>
        <v>Command Philosophy and Leadership Doctrine</v>
      </c>
      <c r="H60" t="str">
        <f>VLOOKUP($D60, topic_info!$A$2:$H$23, 4, FALSE)</f>
        <v>G2</v>
      </c>
    </row>
    <row r="61" spans="1:8" x14ac:dyDescent="0.25">
      <c r="A61">
        <v>2014</v>
      </c>
      <c r="B61" t="s">
        <v>240</v>
      </c>
      <c r="C61" t="s">
        <v>241</v>
      </c>
      <c r="D61">
        <v>0</v>
      </c>
      <c r="E61">
        <v>180</v>
      </c>
      <c r="F61" t="str">
        <f>VLOOKUP(D61, topic_info!$A$2:$H$23, 2, FALSE)</f>
        <v>Strategic Command, Technology, and Multi-Domain Warfare</v>
      </c>
      <c r="G61" t="str">
        <f>VLOOKUP($D61, topic_info!$A$2:$H$23, 3, FALSE)</f>
        <v>Command Philosophy and Leadership Doctrine</v>
      </c>
      <c r="H61" t="str">
        <f>VLOOKUP($D61, topic_info!$A$2:$H$23, 4, FALSE)</f>
        <v>G2</v>
      </c>
    </row>
    <row r="62" spans="1:8" x14ac:dyDescent="0.25">
      <c r="A62">
        <v>2014</v>
      </c>
      <c r="B62" t="s">
        <v>242</v>
      </c>
      <c r="C62" t="s">
        <v>243</v>
      </c>
      <c r="D62">
        <v>4</v>
      </c>
      <c r="E62">
        <v>195</v>
      </c>
      <c r="F62" t="str">
        <f>VLOOKUP(D62, topic_info!$A$2:$H$23, 2, FALSE)</f>
        <v>Strategic Command, Technology, and Multi-Domain Warfare</v>
      </c>
      <c r="G62" t="str">
        <f>VLOOKUP($D62, topic_info!$A$2:$H$23, 3, FALSE)</f>
        <v>Regional Alignment and Funding Support</v>
      </c>
      <c r="H62" t="str">
        <f>VLOOKUP($D62, topic_info!$A$2:$H$23, 4, FALSE)</f>
        <v>G2</v>
      </c>
    </row>
    <row r="63" spans="1:8" x14ac:dyDescent="0.25">
      <c r="A63">
        <v>2014</v>
      </c>
      <c r="B63" t="s">
        <v>244</v>
      </c>
      <c r="C63" t="s">
        <v>245</v>
      </c>
      <c r="D63">
        <v>4</v>
      </c>
      <c r="E63">
        <v>83</v>
      </c>
      <c r="F63" t="str">
        <f>VLOOKUP(D63, topic_info!$A$2:$H$23, 2, FALSE)</f>
        <v>Strategic Command, Technology, and Multi-Domain Warfare</v>
      </c>
      <c r="G63" t="str">
        <f>VLOOKUP($D63, topic_info!$A$2:$H$23, 3, FALSE)</f>
        <v>Regional Alignment and Funding Support</v>
      </c>
      <c r="H63" t="str">
        <f>VLOOKUP($D63, topic_info!$A$2:$H$23, 4, FALSE)</f>
        <v>G2</v>
      </c>
    </row>
    <row r="64" spans="1:8" x14ac:dyDescent="0.25">
      <c r="A64">
        <v>2014</v>
      </c>
      <c r="B64" t="s">
        <v>246</v>
      </c>
      <c r="C64" t="s">
        <v>247</v>
      </c>
      <c r="D64">
        <v>1</v>
      </c>
      <c r="E64">
        <v>208</v>
      </c>
      <c r="F64" t="str">
        <f>VLOOKUP(D64, topic_info!$A$2:$H$23, 2, FALSE)</f>
        <v>Strategic Command, Technology, and Multi-Domain Warfare</v>
      </c>
      <c r="G64" t="str">
        <f>VLOOKUP($D64, topic_info!$A$2:$H$23, 3, FALSE)</f>
        <v>Unmanned Aerial Systems and Aviation Tech</v>
      </c>
      <c r="H64" t="str">
        <f>VLOOKUP($D64, topic_info!$A$2:$H$23, 4, FALSE)</f>
        <v>G2</v>
      </c>
    </row>
    <row r="65" spans="1:8" x14ac:dyDescent="0.25">
      <c r="A65">
        <v>2014</v>
      </c>
      <c r="B65" t="s">
        <v>248</v>
      </c>
      <c r="C65" t="s">
        <v>249</v>
      </c>
      <c r="D65">
        <v>-1</v>
      </c>
      <c r="E65">
        <v>109</v>
      </c>
      <c r="F65" t="str">
        <f>VLOOKUP(D65, topic_info!$A$2:$H$23, 2, FALSE)</f>
        <v>Outlier</v>
      </c>
      <c r="G65" t="str">
        <f>VLOOKUP($D65, topic_info!$A$2:$H$23, 3, FALSE)</f>
        <v>Outliers</v>
      </c>
      <c r="H65" t="str">
        <f>VLOOKUP($D65, topic_info!$A$2:$H$23, 4, FALSE)</f>
        <v>G0</v>
      </c>
    </row>
    <row r="66" spans="1:8" x14ac:dyDescent="0.25">
      <c r="A66">
        <v>2014</v>
      </c>
      <c r="B66" t="s">
        <v>250</v>
      </c>
      <c r="C66" t="s">
        <v>251</v>
      </c>
      <c r="D66">
        <v>10</v>
      </c>
      <c r="E66">
        <v>156</v>
      </c>
      <c r="F66" t="str">
        <f>VLOOKUP(D66, topic_info!$A$2:$H$23, 2, FALSE)</f>
        <v>Operational Readiness and Reserve Mobilization</v>
      </c>
      <c r="G66" t="str">
        <f>VLOOKUP($D66, topic_info!$A$2:$H$23, 3, FALSE)</f>
        <v>Army Reserve and Active Component Integration</v>
      </c>
      <c r="H66" t="str">
        <f>VLOOKUP($D66, topic_info!$A$2:$H$23, 4, FALSE)</f>
        <v>G1</v>
      </c>
    </row>
    <row r="67" spans="1:8" x14ac:dyDescent="0.25">
      <c r="A67">
        <v>2014</v>
      </c>
      <c r="B67" t="s">
        <v>252</v>
      </c>
      <c r="C67" t="s">
        <v>253</v>
      </c>
      <c r="D67">
        <v>1</v>
      </c>
      <c r="E67">
        <v>189</v>
      </c>
      <c r="F67" t="str">
        <f>VLOOKUP(D67, topic_info!$A$2:$H$23, 2, FALSE)</f>
        <v>Strategic Command, Technology, and Multi-Domain Warfare</v>
      </c>
      <c r="G67" t="str">
        <f>VLOOKUP($D67, topic_info!$A$2:$H$23, 3, FALSE)</f>
        <v>Unmanned Aerial Systems and Aviation Tech</v>
      </c>
      <c r="H67" t="str">
        <f>VLOOKUP($D67, topic_info!$A$2:$H$23, 4, FALSE)</f>
        <v>G2</v>
      </c>
    </row>
    <row r="68" spans="1:8" x14ac:dyDescent="0.25">
      <c r="A68">
        <v>2014</v>
      </c>
      <c r="B68" t="s">
        <v>254</v>
      </c>
      <c r="C68" t="s">
        <v>255</v>
      </c>
      <c r="D68">
        <v>2</v>
      </c>
      <c r="E68">
        <v>158</v>
      </c>
      <c r="F68" t="str">
        <f>VLOOKUP(D68, topic_info!$A$2:$H$23, 2, FALSE)</f>
        <v>Strategic Command, Technology, and Multi-Domain Warfare</v>
      </c>
      <c r="G68" t="str">
        <f>VLOOKUP($D68, topic_info!$A$2:$H$23, 3, FALSE)</f>
        <v>Headquarters Operations and Integration</v>
      </c>
      <c r="H68" t="str">
        <f>VLOOKUP($D68, topic_info!$A$2:$H$23, 4, FALSE)</f>
        <v>G2</v>
      </c>
    </row>
    <row r="69" spans="1:8" x14ac:dyDescent="0.25">
      <c r="A69">
        <v>2014</v>
      </c>
      <c r="B69" t="s">
        <v>256</v>
      </c>
      <c r="C69" t="s">
        <v>257</v>
      </c>
      <c r="D69">
        <v>7</v>
      </c>
      <c r="E69">
        <v>149</v>
      </c>
      <c r="F69" t="str">
        <f>VLOOKUP(D69, topic_info!$A$2:$H$23, 2, FALSE)</f>
        <v>Strategic Command, Technology, and Multi-Domain Warfare</v>
      </c>
      <c r="G69" t="str">
        <f>VLOOKUP($D69, topic_info!$A$2:$H$23, 3, FALSE)</f>
        <v>Multi-Domain Operations Concepts</v>
      </c>
      <c r="H69" t="str">
        <f>VLOOKUP($D69, topic_info!$A$2:$H$23, 4, FALSE)</f>
        <v>G2</v>
      </c>
    </row>
    <row r="70" spans="1:8" x14ac:dyDescent="0.25">
      <c r="A70">
        <v>2014</v>
      </c>
      <c r="B70" t="s">
        <v>258</v>
      </c>
      <c r="C70" t="s">
        <v>259</v>
      </c>
      <c r="D70">
        <v>4</v>
      </c>
      <c r="E70">
        <v>185</v>
      </c>
      <c r="F70" t="str">
        <f>VLOOKUP(D70, topic_info!$A$2:$H$23, 2, FALSE)</f>
        <v>Strategic Command, Technology, and Multi-Domain Warfare</v>
      </c>
      <c r="G70" t="str">
        <f>VLOOKUP($D70, topic_info!$A$2:$H$23, 3, FALSE)</f>
        <v>Regional Alignment and Funding Support</v>
      </c>
      <c r="H70" t="str">
        <f>VLOOKUP($D70, topic_info!$A$2:$H$23, 4, FALSE)</f>
        <v>G2</v>
      </c>
    </row>
    <row r="71" spans="1:8" x14ac:dyDescent="0.25">
      <c r="A71">
        <v>2014</v>
      </c>
      <c r="B71" t="s">
        <v>260</v>
      </c>
      <c r="C71" t="s">
        <v>261</v>
      </c>
      <c r="D71">
        <v>0</v>
      </c>
      <c r="E71">
        <v>86</v>
      </c>
      <c r="F71" t="str">
        <f>VLOOKUP(D71, topic_info!$A$2:$H$23, 2, FALSE)</f>
        <v>Strategic Command, Technology, and Multi-Domain Warfare</v>
      </c>
      <c r="G71" t="str">
        <f>VLOOKUP($D71, topic_info!$A$2:$H$23, 3, FALSE)</f>
        <v>Command Philosophy and Leadership Doctrine</v>
      </c>
      <c r="H71" t="str">
        <f>VLOOKUP($D71, topic_info!$A$2:$H$23, 4, FALSE)</f>
        <v>G2</v>
      </c>
    </row>
    <row r="72" spans="1:8" x14ac:dyDescent="0.25">
      <c r="A72">
        <v>2014</v>
      </c>
      <c r="B72" t="s">
        <v>262</v>
      </c>
      <c r="C72" t="s">
        <v>263</v>
      </c>
      <c r="D72">
        <v>0</v>
      </c>
      <c r="E72">
        <v>95</v>
      </c>
      <c r="F72" t="str">
        <f>VLOOKUP(D72, topic_info!$A$2:$H$23, 2, FALSE)</f>
        <v>Strategic Command, Technology, and Multi-Domain Warfare</v>
      </c>
      <c r="G72" t="str">
        <f>VLOOKUP($D72, topic_info!$A$2:$H$23, 3, FALSE)</f>
        <v>Command Philosophy and Leadership Doctrine</v>
      </c>
      <c r="H72" t="str">
        <f>VLOOKUP($D72, topic_info!$A$2:$H$23, 4, FALSE)</f>
        <v>G2</v>
      </c>
    </row>
    <row r="73" spans="1:8" x14ac:dyDescent="0.25">
      <c r="A73">
        <v>2014</v>
      </c>
      <c r="B73" t="s">
        <v>264</v>
      </c>
      <c r="C73" t="s">
        <v>265</v>
      </c>
      <c r="D73">
        <v>0</v>
      </c>
      <c r="E73">
        <v>100</v>
      </c>
      <c r="F73" t="str">
        <f>VLOOKUP(D73, topic_info!$A$2:$H$23, 2, FALSE)</f>
        <v>Strategic Command, Technology, and Multi-Domain Warfare</v>
      </c>
      <c r="G73" t="str">
        <f>VLOOKUP($D73, topic_info!$A$2:$H$23, 3, FALSE)</f>
        <v>Command Philosophy and Leadership Doctrine</v>
      </c>
      <c r="H73" t="str">
        <f>VLOOKUP($D73, topic_info!$A$2:$H$23, 4, FALSE)</f>
        <v>G2</v>
      </c>
    </row>
    <row r="74" spans="1:8" x14ac:dyDescent="0.25">
      <c r="A74">
        <v>2014</v>
      </c>
      <c r="B74" t="s">
        <v>266</v>
      </c>
      <c r="C74" t="s">
        <v>267</v>
      </c>
      <c r="D74">
        <v>13</v>
      </c>
      <c r="E74">
        <v>123</v>
      </c>
      <c r="F74" t="str">
        <f>VLOOKUP(D74, topic_info!$A$2:$H$23, 2, FALSE)</f>
        <v>Operational Readiness and Reserve Mobilization</v>
      </c>
      <c r="G74" t="str">
        <f>VLOOKUP($D74, topic_info!$A$2:$H$23, 3, FALSE)</f>
        <v>Brigade Combat Team Readiness</v>
      </c>
      <c r="H74" t="str">
        <f>VLOOKUP($D74, topic_info!$A$2:$H$23, 4, FALSE)</f>
        <v>G1</v>
      </c>
    </row>
    <row r="75" spans="1:8" x14ac:dyDescent="0.25">
      <c r="A75">
        <v>2014</v>
      </c>
      <c r="B75" t="s">
        <v>268</v>
      </c>
      <c r="C75" t="s">
        <v>269</v>
      </c>
      <c r="D75">
        <v>0</v>
      </c>
      <c r="E75">
        <v>98</v>
      </c>
      <c r="F75" t="str">
        <f>VLOOKUP(D75, topic_info!$A$2:$H$23, 2, FALSE)</f>
        <v>Strategic Command, Technology, and Multi-Domain Warfare</v>
      </c>
      <c r="G75" t="str">
        <f>VLOOKUP($D75, topic_info!$A$2:$H$23, 3, FALSE)</f>
        <v>Command Philosophy and Leadership Doctrine</v>
      </c>
      <c r="H75" t="str">
        <f>VLOOKUP($D75, topic_info!$A$2:$H$23, 4, FALSE)</f>
        <v>G2</v>
      </c>
    </row>
    <row r="76" spans="1:8" x14ac:dyDescent="0.25">
      <c r="A76">
        <v>2014</v>
      </c>
      <c r="B76" t="s">
        <v>270</v>
      </c>
      <c r="C76" t="s">
        <v>271</v>
      </c>
      <c r="D76">
        <v>14</v>
      </c>
      <c r="E76">
        <v>78</v>
      </c>
      <c r="F76" t="str">
        <f>VLOOKUP(D76, topic_info!$A$2:$H$23, 2, FALSE)</f>
        <v>Operational Readiness and Reserve Mobilization</v>
      </c>
      <c r="G76" t="str">
        <f>VLOOKUP($D76, topic_info!$A$2:$H$23, 3, FALSE)</f>
        <v>Operational Reserve Training and Mobilization</v>
      </c>
      <c r="H76" t="str">
        <f>VLOOKUP($D76, topic_info!$A$2:$H$23, 4, FALSE)</f>
        <v>G1</v>
      </c>
    </row>
    <row r="77" spans="1:8" x14ac:dyDescent="0.25">
      <c r="A77">
        <v>2014</v>
      </c>
      <c r="B77" t="s">
        <v>272</v>
      </c>
      <c r="C77" t="s">
        <v>273</v>
      </c>
      <c r="D77">
        <v>3</v>
      </c>
      <c r="E77">
        <v>143</v>
      </c>
      <c r="F77" t="str">
        <f>VLOOKUP(D77, topic_info!$A$2:$H$23, 2, FALSE)</f>
        <v>Operational Readiness and Reserve Mobilization</v>
      </c>
      <c r="G77" t="str">
        <f>VLOOKUP($D77, topic_info!$A$2:$H$23, 3, FALSE)</f>
        <v>National Guard and Reserve Components</v>
      </c>
      <c r="H77" t="str">
        <f>VLOOKUP($D77, topic_info!$A$2:$H$23, 4, FALSE)</f>
        <v>G1</v>
      </c>
    </row>
    <row r="78" spans="1:8" x14ac:dyDescent="0.25">
      <c r="A78">
        <v>2014</v>
      </c>
      <c r="B78" t="s">
        <v>274</v>
      </c>
      <c r="C78" t="s">
        <v>275</v>
      </c>
      <c r="D78">
        <v>0</v>
      </c>
      <c r="E78">
        <v>168</v>
      </c>
      <c r="F78" t="str">
        <f>VLOOKUP(D78, topic_info!$A$2:$H$23, 2, FALSE)</f>
        <v>Strategic Command, Technology, and Multi-Domain Warfare</v>
      </c>
      <c r="G78" t="str">
        <f>VLOOKUP($D78, topic_info!$A$2:$H$23, 3, FALSE)</f>
        <v>Command Philosophy and Leadership Doctrine</v>
      </c>
      <c r="H78" t="str">
        <f>VLOOKUP($D78, topic_info!$A$2:$H$23, 4, FALSE)</f>
        <v>G2</v>
      </c>
    </row>
    <row r="79" spans="1:8" x14ac:dyDescent="0.25">
      <c r="A79">
        <v>2014</v>
      </c>
      <c r="B79" t="s">
        <v>276</v>
      </c>
      <c r="C79" t="s">
        <v>277</v>
      </c>
      <c r="D79">
        <v>2</v>
      </c>
      <c r="E79">
        <v>280</v>
      </c>
      <c r="F79" t="str">
        <f>VLOOKUP(D79, topic_info!$A$2:$H$23, 2, FALSE)</f>
        <v>Strategic Command, Technology, and Multi-Domain Warfare</v>
      </c>
      <c r="G79" t="str">
        <f>VLOOKUP($D79, topic_info!$A$2:$H$23, 3, FALSE)</f>
        <v>Headquarters Operations and Integration</v>
      </c>
      <c r="H79" t="str">
        <f>VLOOKUP($D79, topic_info!$A$2:$H$23, 4, FALSE)</f>
        <v>G2</v>
      </c>
    </row>
    <row r="80" spans="1:8" x14ac:dyDescent="0.25">
      <c r="A80">
        <v>2014</v>
      </c>
      <c r="B80" t="s">
        <v>278</v>
      </c>
      <c r="C80" t="s">
        <v>279</v>
      </c>
      <c r="D80">
        <v>0</v>
      </c>
      <c r="E80">
        <v>229</v>
      </c>
      <c r="F80" t="str">
        <f>VLOOKUP(D80, topic_info!$A$2:$H$23, 2, FALSE)</f>
        <v>Strategic Command, Technology, and Multi-Domain Warfare</v>
      </c>
      <c r="G80" t="str">
        <f>VLOOKUP($D80, topic_info!$A$2:$H$23, 3, FALSE)</f>
        <v>Command Philosophy and Leadership Doctrine</v>
      </c>
      <c r="H80" t="str">
        <f>VLOOKUP($D80, topic_info!$A$2:$H$23, 4, FALSE)</f>
        <v>G2</v>
      </c>
    </row>
    <row r="81" spans="1:8" x14ac:dyDescent="0.25">
      <c r="A81">
        <v>2014</v>
      </c>
      <c r="B81" t="s">
        <v>280</v>
      </c>
      <c r="C81" t="s">
        <v>281</v>
      </c>
      <c r="D81">
        <v>19</v>
      </c>
      <c r="E81">
        <v>135</v>
      </c>
      <c r="F81" t="str">
        <f>VLOOKUP(D81, topic_info!$A$2:$H$23, 2, FALSE)</f>
        <v>Operational Readiness and Reserve Mobilization</v>
      </c>
      <c r="G81" t="str">
        <f>VLOOKUP($D81, topic_info!$A$2:$H$23, 3, FALSE)</f>
        <v>Sustainment and Modernization Efforts</v>
      </c>
      <c r="H81" t="str">
        <f>VLOOKUP($D81, topic_info!$A$2:$H$23, 4, FALSE)</f>
        <v>G1</v>
      </c>
    </row>
    <row r="82" spans="1:8" x14ac:dyDescent="0.25">
      <c r="A82">
        <v>2014</v>
      </c>
      <c r="B82" t="s">
        <v>282</v>
      </c>
      <c r="C82" t="s">
        <v>283</v>
      </c>
      <c r="D82">
        <v>1</v>
      </c>
      <c r="E82">
        <v>159</v>
      </c>
      <c r="F82" t="str">
        <f>VLOOKUP(D82, topic_info!$A$2:$H$23, 2, FALSE)</f>
        <v>Strategic Command, Technology, and Multi-Domain Warfare</v>
      </c>
      <c r="G82" t="str">
        <f>VLOOKUP($D82, topic_info!$A$2:$H$23, 3, FALSE)</f>
        <v>Unmanned Aerial Systems and Aviation Tech</v>
      </c>
      <c r="H82" t="str">
        <f>VLOOKUP($D82, topic_info!$A$2:$H$23, 4, FALSE)</f>
        <v>G2</v>
      </c>
    </row>
    <row r="83" spans="1:8" x14ac:dyDescent="0.25">
      <c r="A83">
        <v>2014</v>
      </c>
      <c r="B83" t="s">
        <v>284</v>
      </c>
      <c r="C83" t="s">
        <v>285</v>
      </c>
      <c r="D83">
        <v>1</v>
      </c>
      <c r="E83">
        <v>126</v>
      </c>
      <c r="F83" t="str">
        <f>VLOOKUP(D83, topic_info!$A$2:$H$23, 2, FALSE)</f>
        <v>Strategic Command, Technology, and Multi-Domain Warfare</v>
      </c>
      <c r="G83" t="str">
        <f>VLOOKUP($D83, topic_info!$A$2:$H$23, 3, FALSE)</f>
        <v>Unmanned Aerial Systems and Aviation Tech</v>
      </c>
      <c r="H83" t="str">
        <f>VLOOKUP($D83, topic_info!$A$2:$H$23, 4, FALSE)</f>
        <v>G2</v>
      </c>
    </row>
    <row r="84" spans="1:8" x14ac:dyDescent="0.25">
      <c r="A84">
        <v>2014</v>
      </c>
      <c r="B84" t="s">
        <v>286</v>
      </c>
      <c r="C84" t="s">
        <v>287</v>
      </c>
      <c r="D84">
        <v>1</v>
      </c>
      <c r="E84">
        <v>102</v>
      </c>
      <c r="F84" t="str">
        <f>VLOOKUP(D84, topic_info!$A$2:$H$23, 2, FALSE)</f>
        <v>Strategic Command, Technology, and Multi-Domain Warfare</v>
      </c>
      <c r="G84" t="str">
        <f>VLOOKUP($D84, topic_info!$A$2:$H$23, 3, FALSE)</f>
        <v>Unmanned Aerial Systems and Aviation Tech</v>
      </c>
      <c r="H84" t="str">
        <f>VLOOKUP($D84, topic_info!$A$2:$H$23, 4, FALSE)</f>
        <v>G2</v>
      </c>
    </row>
    <row r="85" spans="1:8" x14ac:dyDescent="0.25">
      <c r="A85">
        <v>2014</v>
      </c>
      <c r="B85" t="s">
        <v>288</v>
      </c>
      <c r="C85" t="s">
        <v>289</v>
      </c>
      <c r="D85">
        <v>1</v>
      </c>
      <c r="E85">
        <v>96</v>
      </c>
      <c r="F85" t="str">
        <f>VLOOKUP(D85, topic_info!$A$2:$H$23, 2, FALSE)</f>
        <v>Strategic Command, Technology, and Multi-Domain Warfare</v>
      </c>
      <c r="G85" t="str">
        <f>VLOOKUP($D85, topic_info!$A$2:$H$23, 3, FALSE)</f>
        <v>Unmanned Aerial Systems and Aviation Tech</v>
      </c>
      <c r="H85" t="str">
        <f>VLOOKUP($D85, topic_info!$A$2:$H$23, 4, FALSE)</f>
        <v>G2</v>
      </c>
    </row>
    <row r="86" spans="1:8" x14ac:dyDescent="0.25">
      <c r="A86">
        <v>2014</v>
      </c>
      <c r="B86" t="s">
        <v>290</v>
      </c>
      <c r="C86" t="s">
        <v>291</v>
      </c>
      <c r="D86">
        <v>1</v>
      </c>
      <c r="E86">
        <v>95</v>
      </c>
      <c r="F86" t="str">
        <f>VLOOKUP(D86, topic_info!$A$2:$H$23, 2, FALSE)</f>
        <v>Strategic Command, Technology, and Multi-Domain Warfare</v>
      </c>
      <c r="G86" t="str">
        <f>VLOOKUP($D86, topic_info!$A$2:$H$23, 3, FALSE)</f>
        <v>Unmanned Aerial Systems and Aviation Tech</v>
      </c>
      <c r="H86" t="str">
        <f>VLOOKUP($D86, topic_info!$A$2:$H$23, 4, FALSE)</f>
        <v>G2</v>
      </c>
    </row>
    <row r="87" spans="1:8" x14ac:dyDescent="0.25">
      <c r="A87">
        <v>2014</v>
      </c>
      <c r="B87" t="s">
        <v>292</v>
      </c>
      <c r="C87" t="s">
        <v>293</v>
      </c>
      <c r="D87">
        <v>1</v>
      </c>
      <c r="E87">
        <v>93</v>
      </c>
      <c r="F87" t="str">
        <f>VLOOKUP(D87, topic_info!$A$2:$H$23, 2, FALSE)</f>
        <v>Strategic Command, Technology, and Multi-Domain Warfare</v>
      </c>
      <c r="G87" t="str">
        <f>VLOOKUP($D87, topic_info!$A$2:$H$23, 3, FALSE)</f>
        <v>Unmanned Aerial Systems and Aviation Tech</v>
      </c>
      <c r="H87" t="str">
        <f>VLOOKUP($D87, topic_info!$A$2:$H$23, 4, FALSE)</f>
        <v>G2</v>
      </c>
    </row>
    <row r="88" spans="1:8" x14ac:dyDescent="0.25">
      <c r="A88">
        <v>2014</v>
      </c>
      <c r="B88" t="s">
        <v>294</v>
      </c>
      <c r="C88" t="s">
        <v>295</v>
      </c>
      <c r="D88">
        <v>-1</v>
      </c>
      <c r="E88">
        <v>109</v>
      </c>
      <c r="F88" t="str">
        <f>VLOOKUP(D88, topic_info!$A$2:$H$23, 2, FALSE)</f>
        <v>Outlier</v>
      </c>
      <c r="G88" t="str">
        <f>VLOOKUP($D88, topic_info!$A$2:$H$23, 3, FALSE)</f>
        <v>Outliers</v>
      </c>
      <c r="H88" t="str">
        <f>VLOOKUP($D88, topic_info!$A$2:$H$23, 4, FALSE)</f>
        <v>G0</v>
      </c>
    </row>
    <row r="89" spans="1:8" x14ac:dyDescent="0.25">
      <c r="A89">
        <v>2014</v>
      </c>
      <c r="B89" t="s">
        <v>296</v>
      </c>
      <c r="C89" t="s">
        <v>297</v>
      </c>
      <c r="D89">
        <v>5</v>
      </c>
      <c r="E89">
        <v>99</v>
      </c>
      <c r="F89" t="str">
        <f>VLOOKUP(D89, topic_info!$A$2:$H$23, 2, FALSE)</f>
        <v>Strategic Command, Technology, and Multi-Domain Warfare</v>
      </c>
      <c r="G89" t="str">
        <f>VLOOKUP($D89, topic_info!$A$2:$H$23, 3, FALSE)</f>
        <v>Defense Logistics and Enterprise Management</v>
      </c>
      <c r="H89" t="str">
        <f>VLOOKUP($D89, topic_info!$A$2:$H$23, 4, FALSE)</f>
        <v>G2</v>
      </c>
    </row>
    <row r="90" spans="1:8" x14ac:dyDescent="0.25">
      <c r="A90">
        <v>2014</v>
      </c>
      <c r="B90" t="s">
        <v>298</v>
      </c>
      <c r="C90" t="s">
        <v>299</v>
      </c>
      <c r="D90">
        <v>0</v>
      </c>
      <c r="E90">
        <v>72</v>
      </c>
      <c r="F90" t="str">
        <f>VLOOKUP(D90, topic_info!$A$2:$H$23, 2, FALSE)</f>
        <v>Strategic Command, Technology, and Multi-Domain Warfare</v>
      </c>
      <c r="G90" t="str">
        <f>VLOOKUP($D90, topic_info!$A$2:$H$23, 3, FALSE)</f>
        <v>Command Philosophy and Leadership Doctrine</v>
      </c>
      <c r="H90" t="str">
        <f>VLOOKUP($D90, topic_info!$A$2:$H$23, 4, FALSE)</f>
        <v>G2</v>
      </c>
    </row>
    <row r="91" spans="1:8" x14ac:dyDescent="0.25">
      <c r="A91">
        <v>2014</v>
      </c>
      <c r="B91" t="s">
        <v>300</v>
      </c>
      <c r="C91" t="s">
        <v>301</v>
      </c>
      <c r="D91">
        <v>0</v>
      </c>
      <c r="E91">
        <v>61</v>
      </c>
      <c r="F91" t="str">
        <f>VLOOKUP(D91, topic_info!$A$2:$H$23, 2, FALSE)</f>
        <v>Strategic Command, Technology, and Multi-Domain Warfare</v>
      </c>
      <c r="G91" t="str">
        <f>VLOOKUP($D91, topic_info!$A$2:$H$23, 3, FALSE)</f>
        <v>Command Philosophy and Leadership Doctrine</v>
      </c>
      <c r="H91" t="str">
        <f>VLOOKUP($D91, topic_info!$A$2:$H$23, 4, FALSE)</f>
        <v>G2</v>
      </c>
    </row>
    <row r="92" spans="1:8" x14ac:dyDescent="0.25">
      <c r="A92">
        <v>2014</v>
      </c>
      <c r="B92" t="s">
        <v>302</v>
      </c>
      <c r="C92" t="s">
        <v>303</v>
      </c>
      <c r="D92">
        <v>20</v>
      </c>
      <c r="E92">
        <v>123</v>
      </c>
      <c r="F92" t="str">
        <f>VLOOKUP(D92, topic_info!$A$2:$H$23, 2, FALSE)</f>
        <v>Operational Readiness and Reserve Mobilization</v>
      </c>
      <c r="G92" t="str">
        <f>VLOOKUP($D92, topic_info!$A$2:$H$23, 3, FALSE)</f>
        <v>Equipment Maintenance and Deployment Support</v>
      </c>
      <c r="H92" t="str">
        <f>VLOOKUP($D92, topic_info!$A$2:$H$23, 4, FALSE)</f>
        <v>G1</v>
      </c>
    </row>
    <row r="93" spans="1:8" x14ac:dyDescent="0.25">
      <c r="A93">
        <v>2014</v>
      </c>
      <c r="B93" t="s">
        <v>304</v>
      </c>
      <c r="C93" t="s">
        <v>305</v>
      </c>
      <c r="D93">
        <v>5</v>
      </c>
      <c r="E93">
        <v>149</v>
      </c>
      <c r="F93" t="str">
        <f>VLOOKUP(D93, topic_info!$A$2:$H$23, 2, FALSE)</f>
        <v>Strategic Command, Technology, and Multi-Domain Warfare</v>
      </c>
      <c r="G93" t="str">
        <f>VLOOKUP($D93, topic_info!$A$2:$H$23, 3, FALSE)</f>
        <v>Defense Logistics and Enterprise Management</v>
      </c>
      <c r="H93" t="str">
        <f>VLOOKUP($D93, topic_info!$A$2:$H$23, 4, FALSE)</f>
        <v>G2</v>
      </c>
    </row>
    <row r="94" spans="1:8" x14ac:dyDescent="0.25">
      <c r="A94">
        <v>2014</v>
      </c>
      <c r="B94" t="s">
        <v>306</v>
      </c>
      <c r="C94" t="s">
        <v>307</v>
      </c>
      <c r="D94">
        <v>20</v>
      </c>
      <c r="E94">
        <v>175</v>
      </c>
      <c r="F94" t="str">
        <f>VLOOKUP(D94, topic_info!$A$2:$H$23, 2, FALSE)</f>
        <v>Operational Readiness and Reserve Mobilization</v>
      </c>
      <c r="G94" t="str">
        <f>VLOOKUP($D94, topic_info!$A$2:$H$23, 3, FALSE)</f>
        <v>Equipment Maintenance and Deployment Support</v>
      </c>
      <c r="H94" t="str">
        <f>VLOOKUP($D94, topic_info!$A$2:$H$23, 4, FALSE)</f>
        <v>G1</v>
      </c>
    </row>
    <row r="95" spans="1:8" x14ac:dyDescent="0.25">
      <c r="A95">
        <v>2014</v>
      </c>
      <c r="B95" t="s">
        <v>308</v>
      </c>
      <c r="C95" t="s">
        <v>309</v>
      </c>
      <c r="D95">
        <v>20</v>
      </c>
      <c r="E95">
        <v>125</v>
      </c>
      <c r="F95" t="str">
        <f>VLOOKUP(D95, topic_info!$A$2:$H$23, 2, FALSE)</f>
        <v>Operational Readiness and Reserve Mobilization</v>
      </c>
      <c r="G95" t="str">
        <f>VLOOKUP($D95, topic_info!$A$2:$H$23, 3, FALSE)</f>
        <v>Equipment Maintenance and Deployment Support</v>
      </c>
      <c r="H95" t="str">
        <f>VLOOKUP($D95, topic_info!$A$2:$H$23, 4, FALSE)</f>
        <v>G1</v>
      </c>
    </row>
    <row r="96" spans="1:8" x14ac:dyDescent="0.25">
      <c r="A96">
        <v>2014</v>
      </c>
      <c r="B96" t="s">
        <v>310</v>
      </c>
      <c r="C96" t="s">
        <v>311</v>
      </c>
      <c r="D96">
        <v>0</v>
      </c>
      <c r="E96">
        <v>149</v>
      </c>
      <c r="F96" t="str">
        <f>VLOOKUP(D96, topic_info!$A$2:$H$23, 2, FALSE)</f>
        <v>Strategic Command, Technology, and Multi-Domain Warfare</v>
      </c>
      <c r="G96" t="str">
        <f>VLOOKUP($D96, topic_info!$A$2:$H$23, 3, FALSE)</f>
        <v>Command Philosophy and Leadership Doctrine</v>
      </c>
      <c r="H96" t="str">
        <f>VLOOKUP($D96, topic_info!$A$2:$H$23, 4, FALSE)</f>
        <v>G2</v>
      </c>
    </row>
    <row r="97" spans="1:8" x14ac:dyDescent="0.25">
      <c r="A97">
        <v>2014</v>
      </c>
      <c r="B97" t="s">
        <v>312</v>
      </c>
      <c r="C97" t="s">
        <v>313</v>
      </c>
      <c r="D97">
        <v>0</v>
      </c>
      <c r="E97">
        <v>134</v>
      </c>
      <c r="F97" t="str">
        <f>VLOOKUP(D97, topic_info!$A$2:$H$23, 2, FALSE)</f>
        <v>Strategic Command, Technology, and Multi-Domain Warfare</v>
      </c>
      <c r="G97" t="str">
        <f>VLOOKUP($D97, topic_info!$A$2:$H$23, 3, FALSE)</f>
        <v>Command Philosophy and Leadership Doctrine</v>
      </c>
      <c r="H97" t="str">
        <f>VLOOKUP($D97, topic_info!$A$2:$H$23, 4, FALSE)</f>
        <v>G2</v>
      </c>
    </row>
    <row r="98" spans="1:8" x14ac:dyDescent="0.25">
      <c r="A98">
        <v>2014</v>
      </c>
      <c r="B98" t="s">
        <v>314</v>
      </c>
      <c r="C98" t="s">
        <v>315</v>
      </c>
      <c r="D98">
        <v>0</v>
      </c>
      <c r="E98">
        <v>111</v>
      </c>
      <c r="F98" t="str">
        <f>VLOOKUP(D98, topic_info!$A$2:$H$23, 2, FALSE)</f>
        <v>Strategic Command, Technology, and Multi-Domain Warfare</v>
      </c>
      <c r="G98" t="str">
        <f>VLOOKUP($D98, topic_info!$A$2:$H$23, 3, FALSE)</f>
        <v>Command Philosophy and Leadership Doctrine</v>
      </c>
      <c r="H98" t="str">
        <f>VLOOKUP($D98, topic_info!$A$2:$H$23, 4, FALSE)</f>
        <v>G2</v>
      </c>
    </row>
    <row r="99" spans="1:8" x14ac:dyDescent="0.25">
      <c r="A99">
        <v>2014</v>
      </c>
      <c r="B99" t="s">
        <v>316</v>
      </c>
      <c r="C99" t="s">
        <v>317</v>
      </c>
      <c r="D99">
        <v>19</v>
      </c>
      <c r="E99">
        <v>173</v>
      </c>
      <c r="F99" t="str">
        <f>VLOOKUP(D99, topic_info!$A$2:$H$23, 2, FALSE)</f>
        <v>Operational Readiness and Reserve Mobilization</v>
      </c>
      <c r="G99" t="str">
        <f>VLOOKUP($D99, topic_info!$A$2:$H$23, 3, FALSE)</f>
        <v>Sustainment and Modernization Efforts</v>
      </c>
      <c r="H99" t="str">
        <f>VLOOKUP($D99, topic_info!$A$2:$H$23, 4, FALSE)</f>
        <v>G1</v>
      </c>
    </row>
    <row r="100" spans="1:8" x14ac:dyDescent="0.25">
      <c r="A100">
        <v>2014</v>
      </c>
      <c r="B100" t="s">
        <v>318</v>
      </c>
      <c r="C100" t="s">
        <v>319</v>
      </c>
      <c r="D100">
        <v>6</v>
      </c>
      <c r="E100">
        <v>149</v>
      </c>
      <c r="F100" t="str">
        <f>VLOOKUP(D100, topic_info!$A$2:$H$23, 2, FALSE)</f>
        <v>Operational Readiness and Reserve Mobilization</v>
      </c>
      <c r="G100" t="str">
        <f>VLOOKUP($D100, topic_info!$A$2:$H$23, 3, FALSE)</f>
        <v>Unit Training and Readiness Cycle</v>
      </c>
      <c r="H100" t="str">
        <f>VLOOKUP($D100, topic_info!$A$2:$H$23, 4, FALSE)</f>
        <v>G1</v>
      </c>
    </row>
    <row r="101" spans="1:8" x14ac:dyDescent="0.25">
      <c r="A101">
        <v>2014</v>
      </c>
      <c r="B101" t="s">
        <v>320</v>
      </c>
      <c r="C101" t="s">
        <v>321</v>
      </c>
      <c r="D101">
        <v>9</v>
      </c>
      <c r="E101">
        <v>176</v>
      </c>
      <c r="F101" t="str">
        <f>VLOOKUP(D101, topic_info!$A$2:$H$23, 2, FALSE)</f>
        <v>Operational Readiness and Reserve Mobilization</v>
      </c>
      <c r="G101" t="str">
        <f>VLOOKUP($D101, topic_info!$A$2:$H$23, 3, FALSE)</f>
        <v>Mobilization Processes for Reserves</v>
      </c>
      <c r="H101" t="str">
        <f>VLOOKUP($D101, topic_info!$A$2:$H$23, 4, FALSE)</f>
        <v>G1</v>
      </c>
    </row>
    <row r="102" spans="1:8" x14ac:dyDescent="0.25">
      <c r="A102">
        <v>2014</v>
      </c>
      <c r="B102" t="s">
        <v>322</v>
      </c>
      <c r="C102" t="s">
        <v>323</v>
      </c>
      <c r="D102">
        <v>18</v>
      </c>
      <c r="E102">
        <v>95</v>
      </c>
      <c r="F102" t="str">
        <f>VLOOKUP(D102, topic_info!$A$2:$H$23, 2, FALSE)</f>
        <v>Operational Readiness and Reserve Mobilization</v>
      </c>
      <c r="G102" t="str">
        <f>VLOOKUP($D102, topic_info!$A$2:$H$23, 3, FALSE)</f>
        <v>Reserve Support and Mobilization Duties</v>
      </c>
      <c r="H102" t="str">
        <f>VLOOKUP($D102, topic_info!$A$2:$H$23, 4, FALSE)</f>
        <v>G1</v>
      </c>
    </row>
    <row r="103" spans="1:8" x14ac:dyDescent="0.25">
      <c r="A103">
        <v>2014</v>
      </c>
      <c r="B103" t="s">
        <v>324</v>
      </c>
      <c r="C103" t="s">
        <v>325</v>
      </c>
      <c r="D103">
        <v>0</v>
      </c>
      <c r="E103">
        <v>149</v>
      </c>
      <c r="F103" t="str">
        <f>VLOOKUP(D103, topic_info!$A$2:$H$23, 2, FALSE)</f>
        <v>Strategic Command, Technology, and Multi-Domain Warfare</v>
      </c>
      <c r="G103" t="str">
        <f>VLOOKUP($D103, topic_info!$A$2:$H$23, 3, FALSE)</f>
        <v>Command Philosophy and Leadership Doctrine</v>
      </c>
      <c r="H103" t="str">
        <f>VLOOKUP($D103, topic_info!$A$2:$H$23, 4, FALSE)</f>
        <v>G2</v>
      </c>
    </row>
    <row r="104" spans="1:8" x14ac:dyDescent="0.25">
      <c r="A104">
        <v>2014</v>
      </c>
      <c r="B104" t="s">
        <v>326</v>
      </c>
      <c r="C104" t="s">
        <v>327</v>
      </c>
      <c r="D104">
        <v>14</v>
      </c>
      <c r="E104">
        <v>144</v>
      </c>
      <c r="F104" t="str">
        <f>VLOOKUP(D104, topic_info!$A$2:$H$23, 2, FALSE)</f>
        <v>Operational Readiness and Reserve Mobilization</v>
      </c>
      <c r="G104" t="str">
        <f>VLOOKUP($D104, topic_info!$A$2:$H$23, 3, FALSE)</f>
        <v>Operational Reserve Training and Mobilization</v>
      </c>
      <c r="H104" t="str">
        <f>VLOOKUP($D104, topic_info!$A$2:$H$23, 4, FALSE)</f>
        <v>G1</v>
      </c>
    </row>
    <row r="105" spans="1:8" x14ac:dyDescent="0.25">
      <c r="A105">
        <v>2014</v>
      </c>
      <c r="B105" t="s">
        <v>328</v>
      </c>
      <c r="C105" t="s">
        <v>329</v>
      </c>
      <c r="D105">
        <v>6</v>
      </c>
      <c r="E105">
        <v>95</v>
      </c>
      <c r="F105" t="str">
        <f>VLOOKUP(D105, topic_info!$A$2:$H$23, 2, FALSE)</f>
        <v>Operational Readiness and Reserve Mobilization</v>
      </c>
      <c r="G105" t="str">
        <f>VLOOKUP($D105, topic_info!$A$2:$H$23, 3, FALSE)</f>
        <v>Unit Training and Readiness Cycle</v>
      </c>
      <c r="H105" t="str">
        <f>VLOOKUP($D105, topic_info!$A$2:$H$23, 4, FALSE)</f>
        <v>G1</v>
      </c>
    </row>
    <row r="106" spans="1:8" x14ac:dyDescent="0.25">
      <c r="A106">
        <v>2014</v>
      </c>
      <c r="B106" t="s">
        <v>330</v>
      </c>
      <c r="C106" t="s">
        <v>331</v>
      </c>
      <c r="D106">
        <v>13</v>
      </c>
      <c r="E106">
        <v>105</v>
      </c>
      <c r="F106" t="str">
        <f>VLOOKUP(D106, topic_info!$A$2:$H$23, 2, FALSE)</f>
        <v>Operational Readiness and Reserve Mobilization</v>
      </c>
      <c r="G106" t="str">
        <f>VLOOKUP($D106, topic_info!$A$2:$H$23, 3, FALSE)</f>
        <v>Brigade Combat Team Readiness</v>
      </c>
      <c r="H106" t="str">
        <f>VLOOKUP($D106, topic_info!$A$2:$H$23, 4, FALSE)</f>
        <v>G1</v>
      </c>
    </row>
    <row r="107" spans="1:8" x14ac:dyDescent="0.25">
      <c r="A107">
        <v>2014</v>
      </c>
      <c r="B107" t="s">
        <v>332</v>
      </c>
      <c r="C107" t="s">
        <v>333</v>
      </c>
      <c r="D107">
        <v>13</v>
      </c>
      <c r="E107">
        <v>87</v>
      </c>
      <c r="F107" t="str">
        <f>VLOOKUP(D107, topic_info!$A$2:$H$23, 2, FALSE)</f>
        <v>Operational Readiness and Reserve Mobilization</v>
      </c>
      <c r="G107" t="str">
        <f>VLOOKUP($D107, topic_info!$A$2:$H$23, 3, FALSE)</f>
        <v>Brigade Combat Team Readiness</v>
      </c>
      <c r="H107" t="str">
        <f>VLOOKUP($D107, topic_info!$A$2:$H$23, 4, FALSE)</f>
        <v>G1</v>
      </c>
    </row>
    <row r="108" spans="1:8" x14ac:dyDescent="0.25">
      <c r="A108">
        <v>2014</v>
      </c>
      <c r="B108" t="s">
        <v>334</v>
      </c>
      <c r="C108" t="s">
        <v>335</v>
      </c>
      <c r="D108">
        <v>14</v>
      </c>
      <c r="E108">
        <v>100</v>
      </c>
      <c r="F108" t="str">
        <f>VLOOKUP(D108, topic_info!$A$2:$H$23, 2, FALSE)</f>
        <v>Operational Readiness and Reserve Mobilization</v>
      </c>
      <c r="G108" t="str">
        <f>VLOOKUP($D108, topic_info!$A$2:$H$23, 3, FALSE)</f>
        <v>Operational Reserve Training and Mobilization</v>
      </c>
      <c r="H108" t="str">
        <f>VLOOKUP($D108, topic_info!$A$2:$H$23, 4, FALSE)</f>
        <v>G1</v>
      </c>
    </row>
    <row r="109" spans="1:8" x14ac:dyDescent="0.25">
      <c r="A109">
        <v>2014</v>
      </c>
      <c r="B109" t="s">
        <v>336</v>
      </c>
      <c r="C109" t="s">
        <v>337</v>
      </c>
      <c r="D109">
        <v>19</v>
      </c>
      <c r="E109">
        <v>396</v>
      </c>
      <c r="F109" t="str">
        <f>VLOOKUP(D109, topic_info!$A$2:$H$23, 2, FALSE)</f>
        <v>Operational Readiness and Reserve Mobilization</v>
      </c>
      <c r="G109" t="str">
        <f>VLOOKUP($D109, topic_info!$A$2:$H$23, 3, FALSE)</f>
        <v>Sustainment and Modernization Efforts</v>
      </c>
      <c r="H109" t="str">
        <f>VLOOKUP($D109, topic_info!$A$2:$H$23, 4, FALSE)</f>
        <v>G1</v>
      </c>
    </row>
    <row r="110" spans="1:8" x14ac:dyDescent="0.25">
      <c r="A110">
        <v>2014</v>
      </c>
      <c r="B110" t="s">
        <v>338</v>
      </c>
      <c r="C110" t="s">
        <v>339</v>
      </c>
      <c r="D110">
        <v>13</v>
      </c>
      <c r="E110">
        <v>180</v>
      </c>
      <c r="F110" t="str">
        <f>VLOOKUP(D110, topic_info!$A$2:$H$23, 2, FALSE)</f>
        <v>Operational Readiness and Reserve Mobilization</v>
      </c>
      <c r="G110" t="str">
        <f>VLOOKUP($D110, topic_info!$A$2:$H$23, 3, FALSE)</f>
        <v>Brigade Combat Team Readiness</v>
      </c>
      <c r="H110" t="str">
        <f>VLOOKUP($D110, topic_info!$A$2:$H$23, 4, FALSE)</f>
        <v>G1</v>
      </c>
    </row>
    <row r="111" spans="1:8" x14ac:dyDescent="0.25">
      <c r="A111">
        <v>2014</v>
      </c>
      <c r="B111" t="s">
        <v>340</v>
      </c>
      <c r="C111" t="s">
        <v>341</v>
      </c>
      <c r="D111">
        <v>12</v>
      </c>
      <c r="E111">
        <v>179</v>
      </c>
      <c r="F111" t="str">
        <f>VLOOKUP(D111, topic_info!$A$2:$H$23, 2, FALSE)</f>
        <v>Operational Readiness and Reserve Mobilization</v>
      </c>
      <c r="G111" t="str">
        <f>VLOOKUP($D111, topic_info!$A$2:$H$23, 3, FALSE)</f>
        <v>Leadership Development and Combat Planning</v>
      </c>
      <c r="H111" t="str">
        <f>VLOOKUP($D111, topic_info!$A$2:$H$23, 4, FALSE)</f>
        <v>G1</v>
      </c>
    </row>
    <row r="112" spans="1:8" x14ac:dyDescent="0.25">
      <c r="A112">
        <v>2014</v>
      </c>
      <c r="B112" t="s">
        <v>342</v>
      </c>
      <c r="C112" t="s">
        <v>343</v>
      </c>
      <c r="D112">
        <v>4</v>
      </c>
      <c r="E112">
        <v>132</v>
      </c>
      <c r="F112" t="str">
        <f>VLOOKUP(D112, topic_info!$A$2:$H$23, 2, FALSE)</f>
        <v>Strategic Command, Technology, and Multi-Domain Warfare</v>
      </c>
      <c r="G112" t="str">
        <f>VLOOKUP($D112, topic_info!$A$2:$H$23, 3, FALSE)</f>
        <v>Regional Alignment and Funding Support</v>
      </c>
      <c r="H112" t="str">
        <f>VLOOKUP($D112, topic_info!$A$2:$H$23, 4, FALSE)</f>
        <v>G2</v>
      </c>
    </row>
    <row r="113" spans="1:8" x14ac:dyDescent="0.25">
      <c r="A113">
        <v>2014</v>
      </c>
      <c r="B113" t="s">
        <v>344</v>
      </c>
      <c r="C113" t="s">
        <v>345</v>
      </c>
      <c r="D113">
        <v>1</v>
      </c>
      <c r="E113">
        <v>135</v>
      </c>
      <c r="F113" t="str">
        <f>VLOOKUP(D113, topic_info!$A$2:$H$23, 2, FALSE)</f>
        <v>Strategic Command, Technology, and Multi-Domain Warfare</v>
      </c>
      <c r="G113" t="str">
        <f>VLOOKUP($D113, topic_info!$A$2:$H$23, 3, FALSE)</f>
        <v>Unmanned Aerial Systems and Aviation Tech</v>
      </c>
      <c r="H113" t="str">
        <f>VLOOKUP($D113, topic_info!$A$2:$H$23, 4, FALSE)</f>
        <v>G2</v>
      </c>
    </row>
    <row r="114" spans="1:8" x14ac:dyDescent="0.25">
      <c r="A114">
        <v>2014</v>
      </c>
      <c r="B114" t="s">
        <v>346</v>
      </c>
      <c r="C114" t="s">
        <v>347</v>
      </c>
      <c r="D114">
        <v>1</v>
      </c>
      <c r="E114">
        <v>174</v>
      </c>
      <c r="F114" t="str">
        <f>VLOOKUP(D114, topic_info!$A$2:$H$23, 2, FALSE)</f>
        <v>Strategic Command, Technology, and Multi-Domain Warfare</v>
      </c>
      <c r="G114" t="str">
        <f>VLOOKUP($D114, topic_info!$A$2:$H$23, 3, FALSE)</f>
        <v>Unmanned Aerial Systems and Aviation Tech</v>
      </c>
      <c r="H114" t="str">
        <f>VLOOKUP($D114, topic_info!$A$2:$H$23, 4, FALSE)</f>
        <v>G2</v>
      </c>
    </row>
    <row r="115" spans="1:8" x14ac:dyDescent="0.25">
      <c r="A115">
        <v>2014</v>
      </c>
      <c r="B115" t="s">
        <v>348</v>
      </c>
      <c r="C115" t="s">
        <v>349</v>
      </c>
      <c r="D115">
        <v>2</v>
      </c>
      <c r="E115">
        <v>113</v>
      </c>
      <c r="F115" t="str">
        <f>VLOOKUP(D115, topic_info!$A$2:$H$23, 2, FALSE)</f>
        <v>Strategic Command, Technology, and Multi-Domain Warfare</v>
      </c>
      <c r="G115" t="str">
        <f>VLOOKUP($D115, topic_info!$A$2:$H$23, 3, FALSE)</f>
        <v>Headquarters Operations and Integration</v>
      </c>
      <c r="H115" t="str">
        <f>VLOOKUP($D115, topic_info!$A$2:$H$23, 4, FALSE)</f>
        <v>G2</v>
      </c>
    </row>
    <row r="116" spans="1:8" x14ac:dyDescent="0.25">
      <c r="A116">
        <v>2014</v>
      </c>
      <c r="B116" t="s">
        <v>350</v>
      </c>
      <c r="C116" t="s">
        <v>351</v>
      </c>
      <c r="D116">
        <v>2</v>
      </c>
      <c r="E116">
        <v>115</v>
      </c>
      <c r="F116" t="str">
        <f>VLOOKUP(D116, topic_info!$A$2:$H$23, 2, FALSE)</f>
        <v>Strategic Command, Technology, and Multi-Domain Warfare</v>
      </c>
      <c r="G116" t="str">
        <f>VLOOKUP($D116, topic_info!$A$2:$H$23, 3, FALSE)</f>
        <v>Headquarters Operations and Integration</v>
      </c>
      <c r="H116" t="str">
        <f>VLOOKUP($D116, topic_info!$A$2:$H$23, 4, FALSE)</f>
        <v>G2</v>
      </c>
    </row>
    <row r="117" spans="1:8" x14ac:dyDescent="0.25">
      <c r="A117">
        <v>2014</v>
      </c>
      <c r="B117" t="s">
        <v>352</v>
      </c>
      <c r="C117" t="s">
        <v>353</v>
      </c>
      <c r="D117">
        <v>2</v>
      </c>
      <c r="E117">
        <v>123</v>
      </c>
      <c r="F117" t="str">
        <f>VLOOKUP(D117, topic_info!$A$2:$H$23, 2, FALSE)</f>
        <v>Strategic Command, Technology, and Multi-Domain Warfare</v>
      </c>
      <c r="G117" t="str">
        <f>VLOOKUP($D117, topic_info!$A$2:$H$23, 3, FALSE)</f>
        <v>Headquarters Operations and Integration</v>
      </c>
      <c r="H117" t="str">
        <f>VLOOKUP($D117, topic_info!$A$2:$H$23, 4, FALSE)</f>
        <v>G2</v>
      </c>
    </row>
    <row r="118" spans="1:8" x14ac:dyDescent="0.25">
      <c r="A118">
        <v>2014</v>
      </c>
      <c r="B118" t="s">
        <v>354</v>
      </c>
      <c r="C118" t="s">
        <v>355</v>
      </c>
      <c r="D118">
        <v>4</v>
      </c>
      <c r="E118">
        <v>150</v>
      </c>
      <c r="F118" t="str">
        <f>VLOOKUP(D118, topic_info!$A$2:$H$23, 2, FALSE)</f>
        <v>Strategic Command, Technology, and Multi-Domain Warfare</v>
      </c>
      <c r="G118" t="str">
        <f>VLOOKUP($D118, topic_info!$A$2:$H$23, 3, FALSE)</f>
        <v>Regional Alignment and Funding Support</v>
      </c>
      <c r="H118" t="str">
        <f>VLOOKUP($D118, topic_info!$A$2:$H$23, 4, FALSE)</f>
        <v>G2</v>
      </c>
    </row>
    <row r="119" spans="1:8" x14ac:dyDescent="0.25">
      <c r="A119">
        <v>2014</v>
      </c>
      <c r="B119" t="s">
        <v>356</v>
      </c>
      <c r="C119" t="s">
        <v>357</v>
      </c>
      <c r="D119">
        <v>4</v>
      </c>
      <c r="E119">
        <v>132</v>
      </c>
      <c r="F119" t="str">
        <f>VLOOKUP(D119, topic_info!$A$2:$H$23, 2, FALSE)</f>
        <v>Strategic Command, Technology, and Multi-Domain Warfare</v>
      </c>
      <c r="G119" t="str">
        <f>VLOOKUP($D119, topic_info!$A$2:$H$23, 3, FALSE)</f>
        <v>Regional Alignment and Funding Support</v>
      </c>
      <c r="H119" t="str">
        <f>VLOOKUP($D119, topic_info!$A$2:$H$23, 4, FALSE)</f>
        <v>G2</v>
      </c>
    </row>
    <row r="120" spans="1:8" x14ac:dyDescent="0.25">
      <c r="A120">
        <v>2014</v>
      </c>
      <c r="B120" t="s">
        <v>358</v>
      </c>
      <c r="C120" t="s">
        <v>359</v>
      </c>
      <c r="D120">
        <v>20</v>
      </c>
      <c r="E120">
        <v>119</v>
      </c>
      <c r="F120" t="str">
        <f>VLOOKUP(D120, topic_info!$A$2:$H$23, 2, FALSE)</f>
        <v>Operational Readiness and Reserve Mobilization</v>
      </c>
      <c r="G120" t="str">
        <f>VLOOKUP($D120, topic_info!$A$2:$H$23, 3, FALSE)</f>
        <v>Equipment Maintenance and Deployment Support</v>
      </c>
      <c r="H120" t="str">
        <f>VLOOKUP($D120, topic_info!$A$2:$H$23, 4, FALSE)</f>
        <v>G1</v>
      </c>
    </row>
    <row r="121" spans="1:8" x14ac:dyDescent="0.25">
      <c r="A121">
        <v>2014</v>
      </c>
      <c r="B121" t="s">
        <v>360</v>
      </c>
      <c r="C121" t="s">
        <v>361</v>
      </c>
      <c r="D121">
        <v>15</v>
      </c>
      <c r="E121">
        <v>77</v>
      </c>
      <c r="F121" t="str">
        <f>VLOOKUP(D121, topic_info!$A$2:$H$23, 2, FALSE)</f>
        <v>Strategic Command, Technology, and Multi-Domain Warfare</v>
      </c>
      <c r="G121" t="str">
        <f>VLOOKUP($D121, topic_info!$A$2:$H$23, 3, FALSE)</f>
        <v>Artillery and Missile Capability Integration</v>
      </c>
      <c r="H121" t="str">
        <f>VLOOKUP($D121, topic_info!$A$2:$H$23, 4, FALSE)</f>
        <v>G2</v>
      </c>
    </row>
    <row r="122" spans="1:8" x14ac:dyDescent="0.25">
      <c r="A122">
        <v>2014</v>
      </c>
      <c r="B122" t="s">
        <v>362</v>
      </c>
      <c r="C122" t="s">
        <v>363</v>
      </c>
      <c r="D122">
        <v>2</v>
      </c>
      <c r="E122">
        <v>188</v>
      </c>
      <c r="F122" t="str">
        <f>VLOOKUP(D122, topic_info!$A$2:$H$23, 2, FALSE)</f>
        <v>Strategic Command, Technology, and Multi-Domain Warfare</v>
      </c>
      <c r="G122" t="str">
        <f>VLOOKUP($D122, topic_info!$A$2:$H$23, 3, FALSE)</f>
        <v>Headquarters Operations and Integration</v>
      </c>
      <c r="H122" t="str">
        <f>VLOOKUP($D122, topic_info!$A$2:$H$23, 4, FALSE)</f>
        <v>G2</v>
      </c>
    </row>
    <row r="123" spans="1:8" x14ac:dyDescent="0.25">
      <c r="A123">
        <v>2014</v>
      </c>
      <c r="B123" t="s">
        <v>364</v>
      </c>
      <c r="C123" t="s">
        <v>365</v>
      </c>
      <c r="D123">
        <v>-1</v>
      </c>
      <c r="E123">
        <v>121</v>
      </c>
      <c r="F123" t="str">
        <f>VLOOKUP(D123, topic_info!$A$2:$H$23, 2, FALSE)</f>
        <v>Outlier</v>
      </c>
      <c r="G123" t="str">
        <f>VLOOKUP($D123, topic_info!$A$2:$H$23, 3, FALSE)</f>
        <v>Outliers</v>
      </c>
      <c r="H123" t="str">
        <f>VLOOKUP($D123, topic_info!$A$2:$H$23, 4, FALSE)</f>
        <v>G0</v>
      </c>
    </row>
    <row r="124" spans="1:8" x14ac:dyDescent="0.25">
      <c r="A124">
        <v>2014</v>
      </c>
      <c r="B124" t="s">
        <v>366</v>
      </c>
      <c r="C124" t="s">
        <v>367</v>
      </c>
      <c r="D124">
        <v>10</v>
      </c>
      <c r="E124">
        <v>158</v>
      </c>
      <c r="F124" t="str">
        <f>VLOOKUP(D124, topic_info!$A$2:$H$23, 2, FALSE)</f>
        <v>Operational Readiness and Reserve Mobilization</v>
      </c>
      <c r="G124" t="str">
        <f>VLOOKUP($D124, topic_info!$A$2:$H$23, 3, FALSE)</f>
        <v>Army Reserve and Active Component Integration</v>
      </c>
      <c r="H124" t="str">
        <f>VLOOKUP($D124, topic_info!$A$2:$H$23, 4, FALSE)</f>
        <v>G1</v>
      </c>
    </row>
    <row r="125" spans="1:8" x14ac:dyDescent="0.25">
      <c r="A125">
        <v>2014</v>
      </c>
      <c r="B125" t="s">
        <v>368</v>
      </c>
      <c r="C125" t="s">
        <v>369</v>
      </c>
      <c r="D125">
        <v>2</v>
      </c>
      <c r="E125">
        <v>121</v>
      </c>
      <c r="F125" t="str">
        <f>VLOOKUP(D125, topic_info!$A$2:$H$23, 2, FALSE)</f>
        <v>Strategic Command, Technology, and Multi-Domain Warfare</v>
      </c>
      <c r="G125" t="str">
        <f>VLOOKUP($D125, topic_info!$A$2:$H$23, 3, FALSE)</f>
        <v>Headquarters Operations and Integration</v>
      </c>
      <c r="H125" t="str">
        <f>VLOOKUP($D125, topic_info!$A$2:$H$23, 4, FALSE)</f>
        <v>G2</v>
      </c>
    </row>
    <row r="126" spans="1:8" x14ac:dyDescent="0.25">
      <c r="A126">
        <v>2014</v>
      </c>
      <c r="B126" t="s">
        <v>370</v>
      </c>
      <c r="C126" t="s">
        <v>371</v>
      </c>
      <c r="D126">
        <v>2</v>
      </c>
      <c r="E126">
        <v>170</v>
      </c>
      <c r="F126" t="str">
        <f>VLOOKUP(D126, topic_info!$A$2:$H$23, 2, FALSE)</f>
        <v>Strategic Command, Technology, and Multi-Domain Warfare</v>
      </c>
      <c r="G126" t="str">
        <f>VLOOKUP($D126, topic_info!$A$2:$H$23, 3, FALSE)</f>
        <v>Headquarters Operations and Integration</v>
      </c>
      <c r="H126" t="str">
        <f>VLOOKUP($D126, topic_info!$A$2:$H$23, 4, FALSE)</f>
        <v>G2</v>
      </c>
    </row>
    <row r="127" spans="1:8" x14ac:dyDescent="0.25">
      <c r="A127">
        <v>2014</v>
      </c>
      <c r="B127" t="s">
        <v>372</v>
      </c>
      <c r="C127" t="s">
        <v>373</v>
      </c>
      <c r="D127">
        <v>1</v>
      </c>
      <c r="E127">
        <v>110</v>
      </c>
      <c r="F127" t="str">
        <f>VLOOKUP(D127, topic_info!$A$2:$H$23, 2, FALSE)</f>
        <v>Strategic Command, Technology, and Multi-Domain Warfare</v>
      </c>
      <c r="G127" t="str">
        <f>VLOOKUP($D127, topic_info!$A$2:$H$23, 3, FALSE)</f>
        <v>Unmanned Aerial Systems and Aviation Tech</v>
      </c>
      <c r="H127" t="str">
        <f>VLOOKUP($D127, topic_info!$A$2:$H$23, 4, FALSE)</f>
        <v>G2</v>
      </c>
    </row>
    <row r="128" spans="1:8" x14ac:dyDescent="0.25">
      <c r="A128">
        <v>2014</v>
      </c>
      <c r="B128" t="s">
        <v>374</v>
      </c>
      <c r="C128" t="s">
        <v>375</v>
      </c>
      <c r="D128">
        <v>0</v>
      </c>
      <c r="E128">
        <v>139</v>
      </c>
      <c r="F128" t="str">
        <f>VLOOKUP(D128, topic_info!$A$2:$H$23, 2, FALSE)</f>
        <v>Strategic Command, Technology, and Multi-Domain Warfare</v>
      </c>
      <c r="G128" t="str">
        <f>VLOOKUP($D128, topic_info!$A$2:$H$23, 3, FALSE)</f>
        <v>Command Philosophy and Leadership Doctrine</v>
      </c>
      <c r="H128" t="str">
        <f>VLOOKUP($D128, topic_info!$A$2:$H$23, 4, FALSE)</f>
        <v>G2</v>
      </c>
    </row>
    <row r="129" spans="1:8" x14ac:dyDescent="0.25">
      <c r="A129">
        <v>2014</v>
      </c>
      <c r="B129" t="s">
        <v>376</v>
      </c>
      <c r="C129" t="s">
        <v>377</v>
      </c>
      <c r="D129">
        <v>0</v>
      </c>
      <c r="E129">
        <v>128</v>
      </c>
      <c r="F129" t="str">
        <f>VLOOKUP(D129, topic_info!$A$2:$H$23, 2, FALSE)</f>
        <v>Strategic Command, Technology, and Multi-Domain Warfare</v>
      </c>
      <c r="G129" t="str">
        <f>VLOOKUP($D129, topic_info!$A$2:$H$23, 3, FALSE)</f>
        <v>Command Philosophy and Leadership Doctrine</v>
      </c>
      <c r="H129" t="str">
        <f>VLOOKUP($D129, topic_info!$A$2:$H$23, 4, FALSE)</f>
        <v>G2</v>
      </c>
    </row>
    <row r="130" spans="1:8" x14ac:dyDescent="0.25">
      <c r="A130">
        <v>2014</v>
      </c>
      <c r="B130" t="s">
        <v>378</v>
      </c>
      <c r="C130" t="s">
        <v>379</v>
      </c>
      <c r="D130">
        <v>7</v>
      </c>
      <c r="E130">
        <v>145</v>
      </c>
      <c r="F130" t="str">
        <f>VLOOKUP(D130, topic_info!$A$2:$H$23, 2, FALSE)</f>
        <v>Strategic Command, Technology, and Multi-Domain Warfare</v>
      </c>
      <c r="G130" t="str">
        <f>VLOOKUP($D130, topic_info!$A$2:$H$23, 3, FALSE)</f>
        <v>Multi-Domain Operations Concepts</v>
      </c>
      <c r="H130" t="str">
        <f>VLOOKUP($D130, topic_info!$A$2:$H$23, 4, FALSE)</f>
        <v>G2</v>
      </c>
    </row>
    <row r="131" spans="1:8" x14ac:dyDescent="0.25">
      <c r="A131">
        <v>2014</v>
      </c>
      <c r="B131" t="s">
        <v>380</v>
      </c>
      <c r="C131" t="s">
        <v>381</v>
      </c>
      <c r="D131">
        <v>0</v>
      </c>
      <c r="E131">
        <v>133</v>
      </c>
      <c r="F131" t="str">
        <f>VLOOKUP(D131, topic_info!$A$2:$H$23, 2, FALSE)</f>
        <v>Strategic Command, Technology, and Multi-Domain Warfare</v>
      </c>
      <c r="G131" t="str">
        <f>VLOOKUP($D131, topic_info!$A$2:$H$23, 3, FALSE)</f>
        <v>Command Philosophy and Leadership Doctrine</v>
      </c>
      <c r="H131" t="str">
        <f>VLOOKUP($D131, topic_info!$A$2:$H$23, 4, FALSE)</f>
        <v>G2</v>
      </c>
    </row>
    <row r="132" spans="1:8" x14ac:dyDescent="0.25">
      <c r="A132">
        <v>2014</v>
      </c>
      <c r="B132" t="s">
        <v>382</v>
      </c>
      <c r="C132" t="s">
        <v>383</v>
      </c>
      <c r="D132">
        <v>0</v>
      </c>
      <c r="E132">
        <v>129</v>
      </c>
      <c r="F132" t="str">
        <f>VLOOKUP(D132, topic_info!$A$2:$H$23, 2, FALSE)</f>
        <v>Strategic Command, Technology, and Multi-Domain Warfare</v>
      </c>
      <c r="G132" t="str">
        <f>VLOOKUP($D132, topic_info!$A$2:$H$23, 3, FALSE)</f>
        <v>Command Philosophy and Leadership Doctrine</v>
      </c>
      <c r="H132" t="str">
        <f>VLOOKUP($D132, topic_info!$A$2:$H$23, 4, FALSE)</f>
        <v>G2</v>
      </c>
    </row>
    <row r="133" spans="1:8" x14ac:dyDescent="0.25">
      <c r="A133">
        <v>2014</v>
      </c>
      <c r="B133" t="s">
        <v>384</v>
      </c>
      <c r="C133" t="s">
        <v>385</v>
      </c>
      <c r="D133">
        <v>0</v>
      </c>
      <c r="E133">
        <v>236</v>
      </c>
      <c r="F133" t="str">
        <f>VLOOKUP(D133, topic_info!$A$2:$H$23, 2, FALSE)</f>
        <v>Strategic Command, Technology, and Multi-Domain Warfare</v>
      </c>
      <c r="G133" t="str">
        <f>VLOOKUP($D133, topic_info!$A$2:$H$23, 3, FALSE)</f>
        <v>Command Philosophy and Leadership Doctrine</v>
      </c>
      <c r="H133" t="str">
        <f>VLOOKUP($D133, topic_info!$A$2:$H$23, 4, FALSE)</f>
        <v>G2</v>
      </c>
    </row>
    <row r="134" spans="1:8" x14ac:dyDescent="0.25">
      <c r="A134">
        <v>2014</v>
      </c>
      <c r="B134" t="s">
        <v>386</v>
      </c>
      <c r="C134" t="s">
        <v>387</v>
      </c>
      <c r="D134">
        <v>0</v>
      </c>
      <c r="E134">
        <v>208</v>
      </c>
      <c r="F134" t="str">
        <f>VLOOKUP(D134, topic_info!$A$2:$H$23, 2, FALSE)</f>
        <v>Strategic Command, Technology, and Multi-Domain Warfare</v>
      </c>
      <c r="G134" t="str">
        <f>VLOOKUP($D134, topic_info!$A$2:$H$23, 3, FALSE)</f>
        <v>Command Philosophy and Leadership Doctrine</v>
      </c>
      <c r="H134" t="str">
        <f>VLOOKUP($D134, topic_info!$A$2:$H$23, 4, FALSE)</f>
        <v>G2</v>
      </c>
    </row>
    <row r="135" spans="1:8" x14ac:dyDescent="0.25">
      <c r="A135">
        <v>2014</v>
      </c>
      <c r="B135" t="s">
        <v>388</v>
      </c>
      <c r="C135" t="s">
        <v>389</v>
      </c>
      <c r="D135">
        <v>0</v>
      </c>
      <c r="E135">
        <v>116</v>
      </c>
      <c r="F135" t="str">
        <f>VLOOKUP(D135, topic_info!$A$2:$H$23, 2, FALSE)</f>
        <v>Strategic Command, Technology, and Multi-Domain Warfare</v>
      </c>
      <c r="G135" t="str">
        <f>VLOOKUP($D135, topic_info!$A$2:$H$23, 3, FALSE)</f>
        <v>Command Philosophy and Leadership Doctrine</v>
      </c>
      <c r="H135" t="str">
        <f>VLOOKUP($D135, topic_info!$A$2:$H$23, 4, FALSE)</f>
        <v>G2</v>
      </c>
    </row>
    <row r="136" spans="1:8" x14ac:dyDescent="0.25">
      <c r="A136">
        <v>2014</v>
      </c>
      <c r="B136" t="s">
        <v>390</v>
      </c>
      <c r="C136" t="s">
        <v>391</v>
      </c>
      <c r="D136">
        <v>4</v>
      </c>
      <c r="E136">
        <v>187</v>
      </c>
      <c r="F136" t="str">
        <f>VLOOKUP(D136, topic_info!$A$2:$H$23, 2, FALSE)</f>
        <v>Strategic Command, Technology, and Multi-Domain Warfare</v>
      </c>
      <c r="G136" t="str">
        <f>VLOOKUP($D136, topic_info!$A$2:$H$23, 3, FALSE)</f>
        <v>Regional Alignment and Funding Support</v>
      </c>
      <c r="H136" t="str">
        <f>VLOOKUP($D136, topic_info!$A$2:$H$23, 4, FALSE)</f>
        <v>G2</v>
      </c>
    </row>
    <row r="137" spans="1:8" x14ac:dyDescent="0.25">
      <c r="A137">
        <v>2014</v>
      </c>
      <c r="B137" t="s">
        <v>392</v>
      </c>
      <c r="C137" t="s">
        <v>393</v>
      </c>
      <c r="D137">
        <v>2</v>
      </c>
      <c r="E137">
        <v>153</v>
      </c>
      <c r="F137" t="str">
        <f>VLOOKUP(D137, topic_info!$A$2:$H$23, 2, FALSE)</f>
        <v>Strategic Command, Technology, and Multi-Domain Warfare</v>
      </c>
      <c r="G137" t="str">
        <f>VLOOKUP($D137, topic_info!$A$2:$H$23, 3, FALSE)</f>
        <v>Headquarters Operations and Integration</v>
      </c>
      <c r="H137" t="str">
        <f>VLOOKUP($D137, topic_info!$A$2:$H$23, 4, FALSE)</f>
        <v>G2</v>
      </c>
    </row>
    <row r="138" spans="1:8" x14ac:dyDescent="0.25">
      <c r="A138">
        <v>2014</v>
      </c>
      <c r="B138" t="s">
        <v>394</v>
      </c>
      <c r="C138" t="s">
        <v>395</v>
      </c>
      <c r="D138">
        <v>4</v>
      </c>
      <c r="E138">
        <v>132</v>
      </c>
      <c r="F138" t="str">
        <f>VLOOKUP(D138, topic_info!$A$2:$H$23, 2, FALSE)</f>
        <v>Strategic Command, Technology, and Multi-Domain Warfare</v>
      </c>
      <c r="G138" t="str">
        <f>VLOOKUP($D138, topic_info!$A$2:$H$23, 3, FALSE)</f>
        <v>Regional Alignment and Funding Support</v>
      </c>
      <c r="H138" t="str">
        <f>VLOOKUP($D138, topic_info!$A$2:$H$23, 4, FALSE)</f>
        <v>G2</v>
      </c>
    </row>
    <row r="139" spans="1:8" x14ac:dyDescent="0.25">
      <c r="A139">
        <v>2014</v>
      </c>
      <c r="B139" t="s">
        <v>396</v>
      </c>
      <c r="C139" t="s">
        <v>397</v>
      </c>
      <c r="D139">
        <v>4</v>
      </c>
      <c r="E139">
        <v>142</v>
      </c>
      <c r="F139" t="str">
        <f>VLOOKUP(D139, topic_info!$A$2:$H$23, 2, FALSE)</f>
        <v>Strategic Command, Technology, and Multi-Domain Warfare</v>
      </c>
      <c r="G139" t="str">
        <f>VLOOKUP($D139, topic_info!$A$2:$H$23, 3, FALSE)</f>
        <v>Regional Alignment and Funding Support</v>
      </c>
      <c r="H139" t="str">
        <f>VLOOKUP($D139, topic_info!$A$2:$H$23, 4, FALSE)</f>
        <v>G2</v>
      </c>
    </row>
    <row r="140" spans="1:8" x14ac:dyDescent="0.25">
      <c r="A140">
        <v>2014</v>
      </c>
      <c r="B140" t="s">
        <v>398</v>
      </c>
      <c r="C140" t="s">
        <v>399</v>
      </c>
      <c r="D140">
        <v>2</v>
      </c>
      <c r="E140">
        <v>214</v>
      </c>
      <c r="F140" t="str">
        <f>VLOOKUP(D140, topic_info!$A$2:$H$23, 2, FALSE)</f>
        <v>Strategic Command, Technology, and Multi-Domain Warfare</v>
      </c>
      <c r="G140" t="str">
        <f>VLOOKUP($D140, topic_info!$A$2:$H$23, 3, FALSE)</f>
        <v>Headquarters Operations and Integration</v>
      </c>
      <c r="H140" t="str">
        <f>VLOOKUP($D140, topic_info!$A$2:$H$23, 4, FALSE)</f>
        <v>G2</v>
      </c>
    </row>
    <row r="141" spans="1:8" x14ac:dyDescent="0.25">
      <c r="A141">
        <v>2014</v>
      </c>
      <c r="B141" t="s">
        <v>400</v>
      </c>
      <c r="C141" t="s">
        <v>401</v>
      </c>
      <c r="D141">
        <v>2</v>
      </c>
      <c r="E141">
        <v>105</v>
      </c>
      <c r="F141" t="str">
        <f>VLOOKUP(D141, topic_info!$A$2:$H$23, 2, FALSE)</f>
        <v>Strategic Command, Technology, and Multi-Domain Warfare</v>
      </c>
      <c r="G141" t="str">
        <f>VLOOKUP($D141, topic_info!$A$2:$H$23, 3, FALSE)</f>
        <v>Headquarters Operations and Integration</v>
      </c>
      <c r="H141" t="str">
        <f>VLOOKUP($D141, topic_info!$A$2:$H$23, 4, FALSE)</f>
        <v>G2</v>
      </c>
    </row>
    <row r="142" spans="1:8" x14ac:dyDescent="0.25">
      <c r="A142">
        <v>2014</v>
      </c>
      <c r="B142" t="s">
        <v>402</v>
      </c>
      <c r="C142" t="s">
        <v>403</v>
      </c>
      <c r="D142">
        <v>2</v>
      </c>
      <c r="E142">
        <v>89</v>
      </c>
      <c r="F142" t="str">
        <f>VLOOKUP(D142, topic_info!$A$2:$H$23, 2, FALSE)</f>
        <v>Strategic Command, Technology, and Multi-Domain Warfare</v>
      </c>
      <c r="G142" t="str">
        <f>VLOOKUP($D142, topic_info!$A$2:$H$23, 3, FALSE)</f>
        <v>Headquarters Operations and Integration</v>
      </c>
      <c r="H142" t="str">
        <f>VLOOKUP($D142, topic_info!$A$2:$H$23, 4, FALSE)</f>
        <v>G2</v>
      </c>
    </row>
    <row r="143" spans="1:8" x14ac:dyDescent="0.25">
      <c r="A143">
        <v>2014</v>
      </c>
      <c r="B143" t="s">
        <v>404</v>
      </c>
      <c r="C143" t="s">
        <v>405</v>
      </c>
      <c r="D143">
        <v>0</v>
      </c>
      <c r="E143">
        <v>33</v>
      </c>
      <c r="F143" t="str">
        <f>VLOOKUP(D143, topic_info!$A$2:$H$23, 2, FALSE)</f>
        <v>Strategic Command, Technology, and Multi-Domain Warfare</v>
      </c>
      <c r="G143" t="str">
        <f>VLOOKUP($D143, topic_info!$A$2:$H$23, 3, FALSE)</f>
        <v>Command Philosophy and Leadership Doctrine</v>
      </c>
      <c r="H143" t="str">
        <f>VLOOKUP($D143, topic_info!$A$2:$H$23, 4, FALSE)</f>
        <v>G2</v>
      </c>
    </row>
    <row r="144" spans="1:8" x14ac:dyDescent="0.25">
      <c r="A144">
        <v>2014</v>
      </c>
      <c r="B144" t="s">
        <v>406</v>
      </c>
      <c r="C144" t="s">
        <v>407</v>
      </c>
      <c r="D144">
        <v>2</v>
      </c>
      <c r="E144">
        <v>186</v>
      </c>
      <c r="F144" t="str">
        <f>VLOOKUP(D144, topic_info!$A$2:$H$23, 2, FALSE)</f>
        <v>Strategic Command, Technology, and Multi-Domain Warfare</v>
      </c>
      <c r="G144" t="str">
        <f>VLOOKUP($D144, topic_info!$A$2:$H$23, 3, FALSE)</f>
        <v>Headquarters Operations and Integration</v>
      </c>
      <c r="H144" t="str">
        <f>VLOOKUP($D144, topic_info!$A$2:$H$23, 4, FALSE)</f>
        <v>G2</v>
      </c>
    </row>
    <row r="145" spans="1:8" x14ac:dyDescent="0.25">
      <c r="A145">
        <v>2014</v>
      </c>
      <c r="B145" t="s">
        <v>408</v>
      </c>
      <c r="C145" t="s">
        <v>409</v>
      </c>
      <c r="D145">
        <v>15</v>
      </c>
      <c r="E145">
        <v>161</v>
      </c>
      <c r="F145" t="str">
        <f>VLOOKUP(D145, topic_info!$A$2:$H$23, 2, FALSE)</f>
        <v>Strategic Command, Technology, and Multi-Domain Warfare</v>
      </c>
      <c r="G145" t="str">
        <f>VLOOKUP($D145, topic_info!$A$2:$H$23, 3, FALSE)</f>
        <v>Artillery and Missile Capability Integration</v>
      </c>
      <c r="H145" t="str">
        <f>VLOOKUP($D145, topic_info!$A$2:$H$23, 4, FALSE)</f>
        <v>G2</v>
      </c>
    </row>
    <row r="146" spans="1:8" x14ac:dyDescent="0.25">
      <c r="A146">
        <v>2014</v>
      </c>
      <c r="B146" t="s">
        <v>410</v>
      </c>
      <c r="C146" t="s">
        <v>411</v>
      </c>
      <c r="D146">
        <v>11</v>
      </c>
      <c r="E146">
        <v>184</v>
      </c>
      <c r="F146" t="str">
        <f>VLOOKUP(D146, topic_info!$A$2:$H$23, 2, FALSE)</f>
        <v>Strategic Command, Technology, and Multi-Domain Warfare</v>
      </c>
      <c r="G146" t="str">
        <f>VLOOKUP($D146, topic_info!$A$2:$H$23, 3, FALSE)</f>
        <v>Domain Warfare and Artillery Operations</v>
      </c>
      <c r="H146" t="str">
        <f>VLOOKUP($D146, topic_info!$A$2:$H$23, 4, FALSE)</f>
        <v>G2</v>
      </c>
    </row>
    <row r="147" spans="1:8" x14ac:dyDescent="0.25">
      <c r="A147">
        <v>2014</v>
      </c>
      <c r="B147" t="s">
        <v>412</v>
      </c>
      <c r="C147" t="s">
        <v>413</v>
      </c>
      <c r="D147">
        <v>2</v>
      </c>
      <c r="E147">
        <v>161</v>
      </c>
      <c r="F147" t="str">
        <f>VLOOKUP(D147, topic_info!$A$2:$H$23, 2, FALSE)</f>
        <v>Strategic Command, Technology, and Multi-Domain Warfare</v>
      </c>
      <c r="G147" t="str">
        <f>VLOOKUP($D147, topic_info!$A$2:$H$23, 3, FALSE)</f>
        <v>Headquarters Operations and Integration</v>
      </c>
      <c r="H147" t="str">
        <f>VLOOKUP($D147, topic_info!$A$2:$H$23, 4, FALSE)</f>
        <v>G2</v>
      </c>
    </row>
    <row r="148" spans="1:8" x14ac:dyDescent="0.25">
      <c r="A148">
        <v>2014</v>
      </c>
      <c r="B148" t="s">
        <v>414</v>
      </c>
      <c r="C148" t="s">
        <v>415</v>
      </c>
      <c r="D148">
        <v>2</v>
      </c>
      <c r="E148">
        <v>114</v>
      </c>
      <c r="F148" t="str">
        <f>VLOOKUP(D148, topic_info!$A$2:$H$23, 2, FALSE)</f>
        <v>Strategic Command, Technology, and Multi-Domain Warfare</v>
      </c>
      <c r="G148" t="str">
        <f>VLOOKUP($D148, topic_info!$A$2:$H$23, 3, FALSE)</f>
        <v>Headquarters Operations and Integration</v>
      </c>
      <c r="H148" t="str">
        <f>VLOOKUP($D148, topic_info!$A$2:$H$23, 4, FALSE)</f>
        <v>G2</v>
      </c>
    </row>
    <row r="149" spans="1:8" x14ac:dyDescent="0.25">
      <c r="A149">
        <v>2014</v>
      </c>
      <c r="B149" t="s">
        <v>416</v>
      </c>
      <c r="C149" t="s">
        <v>417</v>
      </c>
      <c r="D149">
        <v>2</v>
      </c>
      <c r="E149">
        <v>217</v>
      </c>
      <c r="F149" t="str">
        <f>VLOOKUP(D149, topic_info!$A$2:$H$23, 2, FALSE)</f>
        <v>Strategic Command, Technology, and Multi-Domain Warfare</v>
      </c>
      <c r="G149" t="str">
        <f>VLOOKUP($D149, topic_info!$A$2:$H$23, 3, FALSE)</f>
        <v>Headquarters Operations and Integration</v>
      </c>
      <c r="H149" t="str">
        <f>VLOOKUP($D149, topic_info!$A$2:$H$23, 4, FALSE)</f>
        <v>G2</v>
      </c>
    </row>
    <row r="150" spans="1:8" x14ac:dyDescent="0.25">
      <c r="A150">
        <v>2014</v>
      </c>
      <c r="B150" t="s">
        <v>418</v>
      </c>
      <c r="C150" t="s">
        <v>419</v>
      </c>
      <c r="D150">
        <v>2</v>
      </c>
      <c r="E150">
        <v>98</v>
      </c>
      <c r="F150" t="str">
        <f>VLOOKUP(D150, topic_info!$A$2:$H$23, 2, FALSE)</f>
        <v>Strategic Command, Technology, and Multi-Domain Warfare</v>
      </c>
      <c r="G150" t="str">
        <f>VLOOKUP($D150, topic_info!$A$2:$H$23, 3, FALSE)</f>
        <v>Headquarters Operations and Integration</v>
      </c>
      <c r="H150" t="str">
        <f>VLOOKUP($D150, topic_info!$A$2:$H$23, 4, FALSE)</f>
        <v>G2</v>
      </c>
    </row>
    <row r="151" spans="1:8" x14ac:dyDescent="0.25">
      <c r="A151">
        <v>2014</v>
      </c>
      <c r="B151" t="s">
        <v>420</v>
      </c>
      <c r="C151" t="s">
        <v>421</v>
      </c>
      <c r="D151">
        <v>15</v>
      </c>
      <c r="E151">
        <v>93</v>
      </c>
      <c r="F151" t="str">
        <f>VLOOKUP(D151, topic_info!$A$2:$H$23, 2, FALSE)</f>
        <v>Strategic Command, Technology, and Multi-Domain Warfare</v>
      </c>
      <c r="G151" t="str">
        <f>VLOOKUP($D151, topic_info!$A$2:$H$23, 3, FALSE)</f>
        <v>Artillery and Missile Capability Integration</v>
      </c>
      <c r="H151" t="str">
        <f>VLOOKUP($D151, topic_info!$A$2:$H$23, 4, FALSE)</f>
        <v>G2</v>
      </c>
    </row>
    <row r="152" spans="1:8" x14ac:dyDescent="0.25">
      <c r="A152">
        <v>2014</v>
      </c>
      <c r="B152" t="s">
        <v>422</v>
      </c>
      <c r="C152" t="s">
        <v>423</v>
      </c>
      <c r="D152">
        <v>2</v>
      </c>
      <c r="E152">
        <v>141</v>
      </c>
      <c r="F152" t="str">
        <f>VLOOKUP(D152, topic_info!$A$2:$H$23, 2, FALSE)</f>
        <v>Strategic Command, Technology, and Multi-Domain Warfare</v>
      </c>
      <c r="G152" t="str">
        <f>VLOOKUP($D152, topic_info!$A$2:$H$23, 3, FALSE)</f>
        <v>Headquarters Operations and Integration</v>
      </c>
      <c r="H152" t="str">
        <f>VLOOKUP($D152, topic_info!$A$2:$H$23, 4, FALSE)</f>
        <v>G2</v>
      </c>
    </row>
    <row r="153" spans="1:8" x14ac:dyDescent="0.25">
      <c r="A153">
        <v>2014</v>
      </c>
      <c r="B153" t="s">
        <v>424</v>
      </c>
      <c r="C153" t="s">
        <v>425</v>
      </c>
      <c r="D153">
        <v>15</v>
      </c>
      <c r="E153">
        <v>96</v>
      </c>
      <c r="F153" t="str">
        <f>VLOOKUP(D153, topic_info!$A$2:$H$23, 2, FALSE)</f>
        <v>Strategic Command, Technology, and Multi-Domain Warfare</v>
      </c>
      <c r="G153" t="str">
        <f>VLOOKUP($D153, topic_info!$A$2:$H$23, 3, FALSE)</f>
        <v>Artillery and Missile Capability Integration</v>
      </c>
      <c r="H153" t="str">
        <f>VLOOKUP($D153, topic_info!$A$2:$H$23, 4, FALSE)</f>
        <v>G2</v>
      </c>
    </row>
    <row r="154" spans="1:8" x14ac:dyDescent="0.25">
      <c r="A154">
        <v>2014</v>
      </c>
      <c r="B154" t="s">
        <v>426</v>
      </c>
      <c r="C154" t="s">
        <v>427</v>
      </c>
      <c r="D154">
        <v>9</v>
      </c>
      <c r="E154">
        <v>91</v>
      </c>
      <c r="F154" t="str">
        <f>VLOOKUP(D154, topic_info!$A$2:$H$23, 2, FALSE)</f>
        <v>Operational Readiness and Reserve Mobilization</v>
      </c>
      <c r="G154" t="str">
        <f>VLOOKUP($D154, topic_info!$A$2:$H$23, 3, FALSE)</f>
        <v>Mobilization Processes for Reserves</v>
      </c>
      <c r="H154" t="str">
        <f>VLOOKUP($D154, topic_info!$A$2:$H$23, 4, FALSE)</f>
        <v>G1</v>
      </c>
    </row>
    <row r="155" spans="1:8" x14ac:dyDescent="0.25">
      <c r="A155">
        <v>2014</v>
      </c>
      <c r="B155" t="s">
        <v>428</v>
      </c>
      <c r="C155" t="s">
        <v>429</v>
      </c>
      <c r="D155">
        <v>0</v>
      </c>
      <c r="E155">
        <v>165</v>
      </c>
      <c r="F155" t="str">
        <f>VLOOKUP(D155, topic_info!$A$2:$H$23, 2, FALSE)</f>
        <v>Strategic Command, Technology, and Multi-Domain Warfare</v>
      </c>
      <c r="G155" t="str">
        <f>VLOOKUP($D155, topic_info!$A$2:$H$23, 3, FALSE)</f>
        <v>Command Philosophy and Leadership Doctrine</v>
      </c>
      <c r="H155" t="str">
        <f>VLOOKUP($D155, topic_info!$A$2:$H$23, 4, FALSE)</f>
        <v>G2</v>
      </c>
    </row>
    <row r="156" spans="1:8" x14ac:dyDescent="0.25">
      <c r="A156">
        <v>2014</v>
      </c>
      <c r="B156" t="s">
        <v>430</v>
      </c>
      <c r="C156" t="s">
        <v>431</v>
      </c>
      <c r="D156">
        <v>10</v>
      </c>
      <c r="E156">
        <v>60</v>
      </c>
      <c r="F156" t="str">
        <f>VLOOKUP(D156, topic_info!$A$2:$H$23, 2, FALSE)</f>
        <v>Operational Readiness and Reserve Mobilization</v>
      </c>
      <c r="G156" t="str">
        <f>VLOOKUP($D156, topic_info!$A$2:$H$23, 3, FALSE)</f>
        <v>Army Reserve and Active Component Integration</v>
      </c>
      <c r="H156" t="str">
        <f>VLOOKUP($D156, topic_info!$A$2:$H$23, 4, FALSE)</f>
        <v>G1</v>
      </c>
    </row>
    <row r="157" spans="1:8" x14ac:dyDescent="0.25">
      <c r="A157">
        <v>2014</v>
      </c>
      <c r="B157" t="s">
        <v>432</v>
      </c>
      <c r="C157" t="s">
        <v>433</v>
      </c>
      <c r="D157">
        <v>0</v>
      </c>
      <c r="E157">
        <v>233</v>
      </c>
      <c r="F157" t="str">
        <f>VLOOKUP(D157, topic_info!$A$2:$H$23, 2, FALSE)</f>
        <v>Strategic Command, Technology, and Multi-Domain Warfare</v>
      </c>
      <c r="G157" t="str">
        <f>VLOOKUP($D157, topic_info!$A$2:$H$23, 3, FALSE)</f>
        <v>Command Philosophy and Leadership Doctrine</v>
      </c>
      <c r="H157" t="str">
        <f>VLOOKUP($D157, topic_info!$A$2:$H$23, 4, FALSE)</f>
        <v>G2</v>
      </c>
    </row>
    <row r="158" spans="1:8" x14ac:dyDescent="0.25">
      <c r="A158">
        <v>2014</v>
      </c>
      <c r="B158" t="s">
        <v>434</v>
      </c>
      <c r="C158" t="s">
        <v>435</v>
      </c>
      <c r="D158">
        <v>0</v>
      </c>
      <c r="E158">
        <v>314</v>
      </c>
      <c r="F158" t="str">
        <f>VLOOKUP(D158, topic_info!$A$2:$H$23, 2, FALSE)</f>
        <v>Strategic Command, Technology, and Multi-Domain Warfare</v>
      </c>
      <c r="G158" t="str">
        <f>VLOOKUP($D158, topic_info!$A$2:$H$23, 3, FALSE)</f>
        <v>Command Philosophy and Leadership Doctrine</v>
      </c>
      <c r="H158" t="str">
        <f>VLOOKUP($D158, topic_info!$A$2:$H$23, 4, FALSE)</f>
        <v>G2</v>
      </c>
    </row>
    <row r="159" spans="1:8" x14ac:dyDescent="0.25">
      <c r="A159">
        <v>2014</v>
      </c>
      <c r="B159" t="s">
        <v>436</v>
      </c>
      <c r="C159" t="s">
        <v>437</v>
      </c>
      <c r="D159">
        <v>0</v>
      </c>
      <c r="E159">
        <v>249</v>
      </c>
      <c r="F159" t="str">
        <f>VLOOKUP(D159, topic_info!$A$2:$H$23, 2, FALSE)</f>
        <v>Strategic Command, Technology, and Multi-Domain Warfare</v>
      </c>
      <c r="G159" t="str">
        <f>VLOOKUP($D159, topic_info!$A$2:$H$23, 3, FALSE)</f>
        <v>Command Philosophy and Leadership Doctrine</v>
      </c>
      <c r="H159" t="str">
        <f>VLOOKUP($D159, topic_info!$A$2:$H$23, 4, FALSE)</f>
        <v>G2</v>
      </c>
    </row>
    <row r="160" spans="1:8" x14ac:dyDescent="0.25">
      <c r="A160">
        <v>2014</v>
      </c>
      <c r="B160" t="s">
        <v>438</v>
      </c>
      <c r="C160" t="s">
        <v>439</v>
      </c>
      <c r="D160">
        <v>5</v>
      </c>
      <c r="E160">
        <v>220</v>
      </c>
      <c r="F160" t="str">
        <f>VLOOKUP(D160, topic_info!$A$2:$H$23, 2, FALSE)</f>
        <v>Strategic Command, Technology, and Multi-Domain Warfare</v>
      </c>
      <c r="G160" t="str">
        <f>VLOOKUP($D160, topic_info!$A$2:$H$23, 3, FALSE)</f>
        <v>Defense Logistics and Enterprise Management</v>
      </c>
      <c r="H160" t="str">
        <f>VLOOKUP($D160, topic_info!$A$2:$H$23, 4, FALSE)</f>
        <v>G2</v>
      </c>
    </row>
    <row r="161" spans="1:8" x14ac:dyDescent="0.25">
      <c r="A161">
        <v>2014</v>
      </c>
      <c r="B161" t="s">
        <v>440</v>
      </c>
      <c r="C161" t="s">
        <v>441</v>
      </c>
      <c r="D161">
        <v>13</v>
      </c>
      <c r="E161">
        <v>147</v>
      </c>
      <c r="F161" t="str">
        <f>VLOOKUP(D161, topic_info!$A$2:$H$23, 2, FALSE)</f>
        <v>Operational Readiness and Reserve Mobilization</v>
      </c>
      <c r="G161" t="str">
        <f>VLOOKUP($D161, topic_info!$A$2:$H$23, 3, FALSE)</f>
        <v>Brigade Combat Team Readiness</v>
      </c>
      <c r="H161" t="str">
        <f>VLOOKUP($D161, topic_info!$A$2:$H$23, 4, FALSE)</f>
        <v>G1</v>
      </c>
    </row>
    <row r="162" spans="1:8" x14ac:dyDescent="0.25">
      <c r="A162">
        <v>2014</v>
      </c>
      <c r="B162" t="s">
        <v>442</v>
      </c>
      <c r="C162" t="s">
        <v>443</v>
      </c>
      <c r="D162">
        <v>4</v>
      </c>
      <c r="E162">
        <v>231</v>
      </c>
      <c r="F162" t="str">
        <f>VLOOKUP(D162, topic_info!$A$2:$H$23, 2, FALSE)</f>
        <v>Strategic Command, Technology, and Multi-Domain Warfare</v>
      </c>
      <c r="G162" t="str">
        <f>VLOOKUP($D162, topic_info!$A$2:$H$23, 3, FALSE)</f>
        <v>Regional Alignment and Funding Support</v>
      </c>
      <c r="H162" t="str">
        <f>VLOOKUP($D162, topic_info!$A$2:$H$23, 4, FALSE)</f>
        <v>G2</v>
      </c>
    </row>
    <row r="163" spans="1:8" x14ac:dyDescent="0.25">
      <c r="A163">
        <v>2014</v>
      </c>
      <c r="B163" t="s">
        <v>444</v>
      </c>
      <c r="C163" t="s">
        <v>445</v>
      </c>
      <c r="D163">
        <v>10</v>
      </c>
      <c r="E163">
        <v>669</v>
      </c>
      <c r="F163" t="str">
        <f>VLOOKUP(D163, topic_info!$A$2:$H$23, 2, FALSE)</f>
        <v>Operational Readiness and Reserve Mobilization</v>
      </c>
      <c r="G163" t="str">
        <f>VLOOKUP($D163, topic_info!$A$2:$H$23, 3, FALSE)</f>
        <v>Army Reserve and Active Component Integration</v>
      </c>
      <c r="H163" t="str">
        <f>VLOOKUP($D163, topic_info!$A$2:$H$23, 4, FALSE)</f>
        <v>G1</v>
      </c>
    </row>
    <row r="164" spans="1:8" x14ac:dyDescent="0.25">
      <c r="A164">
        <v>2014</v>
      </c>
      <c r="B164" t="s">
        <v>446</v>
      </c>
      <c r="C164" t="s">
        <v>447</v>
      </c>
      <c r="D164">
        <v>10</v>
      </c>
      <c r="E164">
        <v>153</v>
      </c>
      <c r="F164" t="str">
        <f>VLOOKUP(D164, topic_info!$A$2:$H$23, 2, FALSE)</f>
        <v>Operational Readiness and Reserve Mobilization</v>
      </c>
      <c r="G164" t="str">
        <f>VLOOKUP($D164, topic_info!$A$2:$H$23, 3, FALSE)</f>
        <v>Army Reserve and Active Component Integration</v>
      </c>
      <c r="H164" t="str">
        <f>VLOOKUP($D164, topic_info!$A$2:$H$23, 4, FALSE)</f>
        <v>G1</v>
      </c>
    </row>
    <row r="165" spans="1:8" x14ac:dyDescent="0.25">
      <c r="A165">
        <v>2014</v>
      </c>
      <c r="B165" t="s">
        <v>448</v>
      </c>
      <c r="C165" t="s">
        <v>449</v>
      </c>
      <c r="D165">
        <v>3</v>
      </c>
      <c r="E165">
        <v>181</v>
      </c>
      <c r="F165" t="str">
        <f>VLOOKUP(D165, topic_info!$A$2:$H$23, 2, FALSE)</f>
        <v>Operational Readiness and Reserve Mobilization</v>
      </c>
      <c r="G165" t="str">
        <f>VLOOKUP($D165, topic_info!$A$2:$H$23, 3, FALSE)</f>
        <v>National Guard and Reserve Components</v>
      </c>
      <c r="H165" t="str">
        <f>VLOOKUP($D165, topic_info!$A$2:$H$23, 4, FALSE)</f>
        <v>G1</v>
      </c>
    </row>
    <row r="166" spans="1:8" x14ac:dyDescent="0.25">
      <c r="A166">
        <v>2014</v>
      </c>
      <c r="B166" t="s">
        <v>450</v>
      </c>
      <c r="C166" t="s">
        <v>451</v>
      </c>
      <c r="D166">
        <v>0</v>
      </c>
      <c r="E166">
        <v>249</v>
      </c>
      <c r="F166" t="str">
        <f>VLOOKUP(D166, topic_info!$A$2:$H$23, 2, FALSE)</f>
        <v>Strategic Command, Technology, and Multi-Domain Warfare</v>
      </c>
      <c r="G166" t="str">
        <f>VLOOKUP($D166, topic_info!$A$2:$H$23, 3, FALSE)</f>
        <v>Command Philosophy and Leadership Doctrine</v>
      </c>
      <c r="H166" t="str">
        <f>VLOOKUP($D166, topic_info!$A$2:$H$23, 4, FALSE)</f>
        <v>G2</v>
      </c>
    </row>
    <row r="167" spans="1:8" x14ac:dyDescent="0.25">
      <c r="A167">
        <v>2014</v>
      </c>
      <c r="B167" t="s">
        <v>452</v>
      </c>
      <c r="C167" t="s">
        <v>453</v>
      </c>
      <c r="D167">
        <v>0</v>
      </c>
      <c r="E167">
        <v>216</v>
      </c>
      <c r="F167" t="str">
        <f>VLOOKUP(D167, topic_info!$A$2:$H$23, 2, FALSE)</f>
        <v>Strategic Command, Technology, and Multi-Domain Warfare</v>
      </c>
      <c r="G167" t="str">
        <f>VLOOKUP($D167, topic_info!$A$2:$H$23, 3, FALSE)</f>
        <v>Command Philosophy and Leadership Doctrine</v>
      </c>
      <c r="H167" t="str">
        <f>VLOOKUP($D167, topic_info!$A$2:$H$23, 4, FALSE)</f>
        <v>G2</v>
      </c>
    </row>
    <row r="168" spans="1:8" x14ac:dyDescent="0.25">
      <c r="A168">
        <v>2014</v>
      </c>
      <c r="B168" t="s">
        <v>454</v>
      </c>
      <c r="C168" t="s">
        <v>455</v>
      </c>
      <c r="D168">
        <v>0</v>
      </c>
      <c r="E168">
        <v>121</v>
      </c>
      <c r="F168" t="str">
        <f>VLOOKUP(D168, topic_info!$A$2:$H$23, 2, FALSE)</f>
        <v>Strategic Command, Technology, and Multi-Domain Warfare</v>
      </c>
      <c r="G168" t="str">
        <f>VLOOKUP($D168, topic_info!$A$2:$H$23, 3, FALSE)</f>
        <v>Command Philosophy and Leadership Doctrine</v>
      </c>
      <c r="H168" t="str">
        <f>VLOOKUP($D168, topic_info!$A$2:$H$23, 4, FALSE)</f>
        <v>G2</v>
      </c>
    </row>
    <row r="169" spans="1:8" x14ac:dyDescent="0.25">
      <c r="A169">
        <v>2014</v>
      </c>
      <c r="B169" t="s">
        <v>456</v>
      </c>
      <c r="C169" t="s">
        <v>457</v>
      </c>
      <c r="D169">
        <v>0</v>
      </c>
      <c r="E169">
        <v>147</v>
      </c>
      <c r="F169" t="str">
        <f>VLOOKUP(D169, topic_info!$A$2:$H$23, 2, FALSE)</f>
        <v>Strategic Command, Technology, and Multi-Domain Warfare</v>
      </c>
      <c r="G169" t="str">
        <f>VLOOKUP($D169, topic_info!$A$2:$H$23, 3, FALSE)</f>
        <v>Command Philosophy and Leadership Doctrine</v>
      </c>
      <c r="H169" t="str">
        <f>VLOOKUP($D169, topic_info!$A$2:$H$23, 4, FALSE)</f>
        <v>G2</v>
      </c>
    </row>
    <row r="170" spans="1:8" x14ac:dyDescent="0.25">
      <c r="A170">
        <v>2014</v>
      </c>
      <c r="B170" t="s">
        <v>458</v>
      </c>
      <c r="C170" t="s">
        <v>459</v>
      </c>
      <c r="D170">
        <v>0</v>
      </c>
      <c r="E170">
        <v>122</v>
      </c>
      <c r="F170" t="str">
        <f>VLOOKUP(D170, topic_info!$A$2:$H$23, 2, FALSE)</f>
        <v>Strategic Command, Technology, and Multi-Domain Warfare</v>
      </c>
      <c r="G170" t="str">
        <f>VLOOKUP($D170, topic_info!$A$2:$H$23, 3, FALSE)</f>
        <v>Command Philosophy and Leadership Doctrine</v>
      </c>
      <c r="H170" t="str">
        <f>VLOOKUP($D170, topic_info!$A$2:$H$23, 4, FALSE)</f>
        <v>G2</v>
      </c>
    </row>
    <row r="171" spans="1:8" x14ac:dyDescent="0.25">
      <c r="A171">
        <v>2014</v>
      </c>
      <c r="B171" t="s">
        <v>460</v>
      </c>
      <c r="C171" t="s">
        <v>461</v>
      </c>
      <c r="D171">
        <v>0</v>
      </c>
      <c r="E171">
        <v>189</v>
      </c>
      <c r="F171" t="str">
        <f>VLOOKUP(D171, topic_info!$A$2:$H$23, 2, FALSE)</f>
        <v>Strategic Command, Technology, and Multi-Domain Warfare</v>
      </c>
      <c r="G171" t="str">
        <f>VLOOKUP($D171, topic_info!$A$2:$H$23, 3, FALSE)</f>
        <v>Command Philosophy and Leadership Doctrine</v>
      </c>
      <c r="H171" t="str">
        <f>VLOOKUP($D171, topic_info!$A$2:$H$23, 4, FALSE)</f>
        <v>G2</v>
      </c>
    </row>
    <row r="172" spans="1:8" x14ac:dyDescent="0.25">
      <c r="A172">
        <v>2014</v>
      </c>
      <c r="B172" t="s">
        <v>462</v>
      </c>
      <c r="C172" t="s">
        <v>463</v>
      </c>
      <c r="D172">
        <v>0</v>
      </c>
      <c r="E172">
        <v>111</v>
      </c>
      <c r="F172" t="str">
        <f>VLOOKUP(D172, topic_info!$A$2:$H$23, 2, FALSE)</f>
        <v>Strategic Command, Technology, and Multi-Domain Warfare</v>
      </c>
      <c r="G172" t="str">
        <f>VLOOKUP($D172, topic_info!$A$2:$H$23, 3, FALSE)</f>
        <v>Command Philosophy and Leadership Doctrine</v>
      </c>
      <c r="H172" t="str">
        <f>VLOOKUP($D172, topic_info!$A$2:$H$23, 4, FALSE)</f>
        <v>G2</v>
      </c>
    </row>
    <row r="173" spans="1:8" x14ac:dyDescent="0.25">
      <c r="A173">
        <v>2014</v>
      </c>
      <c r="B173" t="s">
        <v>464</v>
      </c>
      <c r="C173" t="s">
        <v>465</v>
      </c>
      <c r="D173">
        <v>0</v>
      </c>
      <c r="E173">
        <v>206</v>
      </c>
      <c r="F173" t="str">
        <f>VLOOKUP(D173, topic_info!$A$2:$H$23, 2, FALSE)</f>
        <v>Strategic Command, Technology, and Multi-Domain Warfare</v>
      </c>
      <c r="G173" t="str">
        <f>VLOOKUP($D173, topic_info!$A$2:$H$23, 3, FALSE)</f>
        <v>Command Philosophy and Leadership Doctrine</v>
      </c>
      <c r="H173" t="str">
        <f>VLOOKUP($D173, topic_info!$A$2:$H$23, 4, FALSE)</f>
        <v>G2</v>
      </c>
    </row>
    <row r="174" spans="1:8" x14ac:dyDescent="0.25">
      <c r="A174">
        <v>2014</v>
      </c>
      <c r="B174" t="s">
        <v>466</v>
      </c>
      <c r="C174" t="s">
        <v>467</v>
      </c>
      <c r="D174">
        <v>19</v>
      </c>
      <c r="E174">
        <v>180</v>
      </c>
      <c r="F174" t="str">
        <f>VLOOKUP(D174, topic_info!$A$2:$H$23, 2, FALSE)</f>
        <v>Operational Readiness and Reserve Mobilization</v>
      </c>
      <c r="G174" t="str">
        <f>VLOOKUP($D174, topic_info!$A$2:$H$23, 3, FALSE)</f>
        <v>Sustainment and Modernization Efforts</v>
      </c>
      <c r="H174" t="str">
        <f>VLOOKUP($D174, topic_info!$A$2:$H$23, 4, FALSE)</f>
        <v>G1</v>
      </c>
    </row>
    <row r="175" spans="1:8" x14ac:dyDescent="0.25">
      <c r="A175">
        <v>2014</v>
      </c>
      <c r="B175" t="s">
        <v>468</v>
      </c>
      <c r="C175" t="s">
        <v>469</v>
      </c>
      <c r="D175">
        <v>0</v>
      </c>
      <c r="E175">
        <v>241</v>
      </c>
      <c r="F175" t="str">
        <f>VLOOKUP(D175, topic_info!$A$2:$H$23, 2, FALSE)</f>
        <v>Strategic Command, Technology, and Multi-Domain Warfare</v>
      </c>
      <c r="G175" t="str">
        <f>VLOOKUP($D175, topic_info!$A$2:$H$23, 3, FALSE)</f>
        <v>Command Philosophy and Leadership Doctrine</v>
      </c>
      <c r="H175" t="str">
        <f>VLOOKUP($D175, topic_info!$A$2:$H$23, 4, FALSE)</f>
        <v>G2</v>
      </c>
    </row>
    <row r="176" spans="1:8" x14ac:dyDescent="0.25">
      <c r="A176">
        <v>2014</v>
      </c>
      <c r="B176" t="s">
        <v>470</v>
      </c>
      <c r="C176" t="s">
        <v>471</v>
      </c>
      <c r="D176">
        <v>0</v>
      </c>
      <c r="E176">
        <v>144</v>
      </c>
      <c r="F176" t="str">
        <f>VLOOKUP(D176, topic_info!$A$2:$H$23, 2, FALSE)</f>
        <v>Strategic Command, Technology, and Multi-Domain Warfare</v>
      </c>
      <c r="G176" t="str">
        <f>VLOOKUP($D176, topic_info!$A$2:$H$23, 3, FALSE)</f>
        <v>Command Philosophy and Leadership Doctrine</v>
      </c>
      <c r="H176" t="str">
        <f>VLOOKUP($D176, topic_info!$A$2:$H$23, 4, FALSE)</f>
        <v>G2</v>
      </c>
    </row>
    <row r="177" spans="1:8" x14ac:dyDescent="0.25">
      <c r="A177">
        <v>2014</v>
      </c>
      <c r="B177" t="s">
        <v>472</v>
      </c>
      <c r="C177" t="s">
        <v>473</v>
      </c>
      <c r="D177">
        <v>0</v>
      </c>
      <c r="E177">
        <v>226</v>
      </c>
      <c r="F177" t="str">
        <f>VLOOKUP(D177, topic_info!$A$2:$H$23, 2, FALSE)</f>
        <v>Strategic Command, Technology, and Multi-Domain Warfare</v>
      </c>
      <c r="G177" t="str">
        <f>VLOOKUP($D177, topic_info!$A$2:$H$23, 3, FALSE)</f>
        <v>Command Philosophy and Leadership Doctrine</v>
      </c>
      <c r="H177" t="str">
        <f>VLOOKUP($D177, topic_info!$A$2:$H$23, 4, FALSE)</f>
        <v>G2</v>
      </c>
    </row>
    <row r="178" spans="1:8" x14ac:dyDescent="0.25">
      <c r="A178">
        <v>2014</v>
      </c>
      <c r="B178" t="s">
        <v>474</v>
      </c>
      <c r="C178" t="s">
        <v>475</v>
      </c>
      <c r="D178">
        <v>0</v>
      </c>
      <c r="E178">
        <v>87</v>
      </c>
      <c r="F178" t="str">
        <f>VLOOKUP(D178, topic_info!$A$2:$H$23, 2, FALSE)</f>
        <v>Strategic Command, Technology, and Multi-Domain Warfare</v>
      </c>
      <c r="G178" t="str">
        <f>VLOOKUP($D178, topic_info!$A$2:$H$23, 3, FALSE)</f>
        <v>Command Philosophy and Leadership Doctrine</v>
      </c>
      <c r="H178" t="str">
        <f>VLOOKUP($D178, topic_info!$A$2:$H$23, 4, FALSE)</f>
        <v>G2</v>
      </c>
    </row>
    <row r="179" spans="1:8" x14ac:dyDescent="0.25">
      <c r="A179">
        <v>2014</v>
      </c>
      <c r="B179" t="s">
        <v>476</v>
      </c>
      <c r="C179" t="s">
        <v>477</v>
      </c>
      <c r="D179">
        <v>0</v>
      </c>
      <c r="E179">
        <v>111</v>
      </c>
      <c r="F179" t="str">
        <f>VLOOKUP(D179, topic_info!$A$2:$H$23, 2, FALSE)</f>
        <v>Strategic Command, Technology, and Multi-Domain Warfare</v>
      </c>
      <c r="G179" t="str">
        <f>VLOOKUP($D179, topic_info!$A$2:$H$23, 3, FALSE)</f>
        <v>Command Philosophy and Leadership Doctrine</v>
      </c>
      <c r="H179" t="str">
        <f>VLOOKUP($D179, topic_info!$A$2:$H$23, 4, FALSE)</f>
        <v>G2</v>
      </c>
    </row>
    <row r="180" spans="1:8" x14ac:dyDescent="0.25">
      <c r="A180">
        <v>2014</v>
      </c>
      <c r="B180" t="s">
        <v>478</v>
      </c>
      <c r="C180" t="s">
        <v>479</v>
      </c>
      <c r="D180">
        <v>0</v>
      </c>
      <c r="E180">
        <v>94</v>
      </c>
      <c r="F180" t="str">
        <f>VLOOKUP(D180, topic_info!$A$2:$H$23, 2, FALSE)</f>
        <v>Strategic Command, Technology, and Multi-Domain Warfare</v>
      </c>
      <c r="G180" t="str">
        <f>VLOOKUP($D180, topic_info!$A$2:$H$23, 3, FALSE)</f>
        <v>Command Philosophy and Leadership Doctrine</v>
      </c>
      <c r="H180" t="str">
        <f>VLOOKUP($D180, topic_info!$A$2:$H$23, 4, FALSE)</f>
        <v>G2</v>
      </c>
    </row>
    <row r="181" spans="1:8" x14ac:dyDescent="0.25">
      <c r="A181">
        <v>2014</v>
      </c>
      <c r="B181" t="s">
        <v>480</v>
      </c>
      <c r="C181" t="s">
        <v>481</v>
      </c>
      <c r="D181">
        <v>0</v>
      </c>
      <c r="E181">
        <v>103</v>
      </c>
      <c r="F181" t="str">
        <f>VLOOKUP(D181, topic_info!$A$2:$H$23, 2, FALSE)</f>
        <v>Strategic Command, Technology, and Multi-Domain Warfare</v>
      </c>
      <c r="G181" t="str">
        <f>VLOOKUP($D181, topic_info!$A$2:$H$23, 3, FALSE)</f>
        <v>Command Philosophy and Leadership Doctrine</v>
      </c>
      <c r="H181" t="str">
        <f>VLOOKUP($D181, topic_info!$A$2:$H$23, 4, FALSE)</f>
        <v>G2</v>
      </c>
    </row>
    <row r="182" spans="1:8" x14ac:dyDescent="0.25">
      <c r="A182">
        <v>2014</v>
      </c>
      <c r="B182" t="s">
        <v>482</v>
      </c>
      <c r="C182" t="s">
        <v>483</v>
      </c>
      <c r="D182">
        <v>0</v>
      </c>
      <c r="E182">
        <v>156</v>
      </c>
      <c r="F182" t="str">
        <f>VLOOKUP(D182, topic_info!$A$2:$H$23, 2, FALSE)</f>
        <v>Strategic Command, Technology, and Multi-Domain Warfare</v>
      </c>
      <c r="G182" t="str">
        <f>VLOOKUP($D182, topic_info!$A$2:$H$23, 3, FALSE)</f>
        <v>Command Philosophy and Leadership Doctrine</v>
      </c>
      <c r="H182" t="str">
        <f>VLOOKUP($D182, topic_info!$A$2:$H$23, 4, FALSE)</f>
        <v>G2</v>
      </c>
    </row>
    <row r="183" spans="1:8" x14ac:dyDescent="0.25">
      <c r="A183">
        <v>2014</v>
      </c>
      <c r="B183" t="s">
        <v>484</v>
      </c>
      <c r="C183" t="s">
        <v>485</v>
      </c>
      <c r="D183">
        <v>0</v>
      </c>
      <c r="E183">
        <v>151</v>
      </c>
      <c r="F183" t="str">
        <f>VLOOKUP(D183, topic_info!$A$2:$H$23, 2, FALSE)</f>
        <v>Strategic Command, Technology, and Multi-Domain Warfare</v>
      </c>
      <c r="G183" t="str">
        <f>VLOOKUP($D183, topic_info!$A$2:$H$23, 3, FALSE)</f>
        <v>Command Philosophy and Leadership Doctrine</v>
      </c>
      <c r="H183" t="str">
        <f>VLOOKUP($D183, topic_info!$A$2:$H$23, 4, FALSE)</f>
        <v>G2</v>
      </c>
    </row>
    <row r="184" spans="1:8" x14ac:dyDescent="0.25">
      <c r="A184">
        <v>2014</v>
      </c>
      <c r="B184" t="s">
        <v>486</v>
      </c>
      <c r="C184" t="s">
        <v>487</v>
      </c>
      <c r="D184">
        <v>0</v>
      </c>
      <c r="E184">
        <v>159</v>
      </c>
      <c r="F184" t="str">
        <f>VLOOKUP(D184, topic_info!$A$2:$H$23, 2, FALSE)</f>
        <v>Strategic Command, Technology, and Multi-Domain Warfare</v>
      </c>
      <c r="G184" t="str">
        <f>VLOOKUP($D184, topic_info!$A$2:$H$23, 3, FALSE)</f>
        <v>Command Philosophy and Leadership Doctrine</v>
      </c>
      <c r="H184" t="str">
        <f>VLOOKUP($D184, topic_info!$A$2:$H$23, 4, FALSE)</f>
        <v>G2</v>
      </c>
    </row>
    <row r="185" spans="1:8" x14ac:dyDescent="0.25">
      <c r="A185">
        <v>2014</v>
      </c>
      <c r="B185" t="s">
        <v>488</v>
      </c>
      <c r="C185" t="s">
        <v>489</v>
      </c>
      <c r="D185">
        <v>0</v>
      </c>
      <c r="E185">
        <v>156</v>
      </c>
      <c r="F185" t="str">
        <f>VLOOKUP(D185, topic_info!$A$2:$H$23, 2, FALSE)</f>
        <v>Strategic Command, Technology, and Multi-Domain Warfare</v>
      </c>
      <c r="G185" t="str">
        <f>VLOOKUP($D185, topic_info!$A$2:$H$23, 3, FALSE)</f>
        <v>Command Philosophy and Leadership Doctrine</v>
      </c>
      <c r="H185" t="str">
        <f>VLOOKUP($D185, topic_info!$A$2:$H$23, 4, FALSE)</f>
        <v>G2</v>
      </c>
    </row>
    <row r="186" spans="1:8" x14ac:dyDescent="0.25">
      <c r="A186">
        <v>2014</v>
      </c>
      <c r="B186" t="s">
        <v>490</v>
      </c>
      <c r="C186" t="s">
        <v>491</v>
      </c>
      <c r="D186">
        <v>13</v>
      </c>
      <c r="E186">
        <v>246</v>
      </c>
      <c r="F186" t="str">
        <f>VLOOKUP(D186, topic_info!$A$2:$H$23, 2, FALSE)</f>
        <v>Operational Readiness and Reserve Mobilization</v>
      </c>
      <c r="G186" t="str">
        <f>VLOOKUP($D186, topic_info!$A$2:$H$23, 3, FALSE)</f>
        <v>Brigade Combat Team Readiness</v>
      </c>
      <c r="H186" t="str">
        <f>VLOOKUP($D186, topic_info!$A$2:$H$23, 4, FALSE)</f>
        <v>G1</v>
      </c>
    </row>
    <row r="187" spans="1:8" x14ac:dyDescent="0.25">
      <c r="A187">
        <v>2014</v>
      </c>
      <c r="B187" t="s">
        <v>492</v>
      </c>
      <c r="C187" t="s">
        <v>493</v>
      </c>
      <c r="D187">
        <v>13</v>
      </c>
      <c r="E187">
        <v>89</v>
      </c>
      <c r="F187" t="str">
        <f>VLOOKUP(D187, topic_info!$A$2:$H$23, 2, FALSE)</f>
        <v>Operational Readiness and Reserve Mobilization</v>
      </c>
      <c r="G187" t="str">
        <f>VLOOKUP($D187, topic_info!$A$2:$H$23, 3, FALSE)</f>
        <v>Brigade Combat Team Readiness</v>
      </c>
      <c r="H187" t="str">
        <f>VLOOKUP($D187, topic_info!$A$2:$H$23, 4, FALSE)</f>
        <v>G1</v>
      </c>
    </row>
    <row r="188" spans="1:8" x14ac:dyDescent="0.25">
      <c r="A188">
        <v>2014</v>
      </c>
      <c r="B188" t="s">
        <v>494</v>
      </c>
      <c r="C188" t="s">
        <v>495</v>
      </c>
      <c r="D188">
        <v>0</v>
      </c>
      <c r="E188">
        <v>226</v>
      </c>
      <c r="F188" t="str">
        <f>VLOOKUP(D188, topic_info!$A$2:$H$23, 2, FALSE)</f>
        <v>Strategic Command, Technology, and Multi-Domain Warfare</v>
      </c>
      <c r="G188" t="str">
        <f>VLOOKUP($D188, topic_info!$A$2:$H$23, 3, FALSE)</f>
        <v>Command Philosophy and Leadership Doctrine</v>
      </c>
      <c r="H188" t="str">
        <f>VLOOKUP($D188, topic_info!$A$2:$H$23, 4, FALSE)</f>
        <v>G2</v>
      </c>
    </row>
    <row r="189" spans="1:8" x14ac:dyDescent="0.25">
      <c r="A189">
        <v>2014</v>
      </c>
      <c r="B189" t="s">
        <v>496</v>
      </c>
      <c r="C189" t="s">
        <v>497</v>
      </c>
      <c r="D189">
        <v>4</v>
      </c>
      <c r="E189">
        <v>95</v>
      </c>
      <c r="F189" t="str">
        <f>VLOOKUP(D189, topic_info!$A$2:$H$23, 2, FALSE)</f>
        <v>Strategic Command, Technology, and Multi-Domain Warfare</v>
      </c>
      <c r="G189" t="str">
        <f>VLOOKUP($D189, topic_info!$A$2:$H$23, 3, FALSE)</f>
        <v>Regional Alignment and Funding Support</v>
      </c>
      <c r="H189" t="str">
        <f>VLOOKUP($D189, topic_info!$A$2:$H$23, 4, FALSE)</f>
        <v>G2</v>
      </c>
    </row>
    <row r="190" spans="1:8" x14ac:dyDescent="0.25">
      <c r="A190">
        <v>2014</v>
      </c>
      <c r="B190" t="s">
        <v>498</v>
      </c>
      <c r="C190" t="s">
        <v>499</v>
      </c>
      <c r="D190">
        <v>4</v>
      </c>
      <c r="E190">
        <v>189</v>
      </c>
      <c r="F190" t="str">
        <f>VLOOKUP(D190, topic_info!$A$2:$H$23, 2, FALSE)</f>
        <v>Strategic Command, Technology, and Multi-Domain Warfare</v>
      </c>
      <c r="G190" t="str">
        <f>VLOOKUP($D190, topic_info!$A$2:$H$23, 3, FALSE)</f>
        <v>Regional Alignment and Funding Support</v>
      </c>
      <c r="H190" t="str">
        <f>VLOOKUP($D190, topic_info!$A$2:$H$23, 4, FALSE)</f>
        <v>G2</v>
      </c>
    </row>
    <row r="191" spans="1:8" x14ac:dyDescent="0.25">
      <c r="A191">
        <v>2014</v>
      </c>
      <c r="B191" t="s">
        <v>500</v>
      </c>
      <c r="C191" t="s">
        <v>501</v>
      </c>
      <c r="D191">
        <v>0</v>
      </c>
      <c r="E191">
        <v>238</v>
      </c>
      <c r="F191" t="str">
        <f>VLOOKUP(D191, topic_info!$A$2:$H$23, 2, FALSE)</f>
        <v>Strategic Command, Technology, and Multi-Domain Warfare</v>
      </c>
      <c r="G191" t="str">
        <f>VLOOKUP($D191, topic_info!$A$2:$H$23, 3, FALSE)</f>
        <v>Command Philosophy and Leadership Doctrine</v>
      </c>
      <c r="H191" t="str">
        <f>VLOOKUP($D191, topic_info!$A$2:$H$23, 4, FALSE)</f>
        <v>G2</v>
      </c>
    </row>
    <row r="192" spans="1:8" x14ac:dyDescent="0.25">
      <c r="A192">
        <v>2014</v>
      </c>
      <c r="B192" t="s">
        <v>502</v>
      </c>
      <c r="C192" t="s">
        <v>503</v>
      </c>
      <c r="D192">
        <v>4</v>
      </c>
      <c r="E192">
        <v>75</v>
      </c>
      <c r="F192" t="str">
        <f>VLOOKUP(D192, topic_info!$A$2:$H$23, 2, FALSE)</f>
        <v>Strategic Command, Technology, and Multi-Domain Warfare</v>
      </c>
      <c r="G192" t="str">
        <f>VLOOKUP($D192, topic_info!$A$2:$H$23, 3, FALSE)</f>
        <v>Regional Alignment and Funding Support</v>
      </c>
      <c r="H192" t="str">
        <f>VLOOKUP($D192, topic_info!$A$2:$H$23, 4, FALSE)</f>
        <v>G2</v>
      </c>
    </row>
    <row r="193" spans="1:8" x14ac:dyDescent="0.25">
      <c r="A193">
        <v>2014</v>
      </c>
      <c r="B193" t="s">
        <v>504</v>
      </c>
      <c r="C193" t="s">
        <v>505</v>
      </c>
      <c r="D193">
        <v>4</v>
      </c>
      <c r="E193">
        <v>110</v>
      </c>
      <c r="F193" t="str">
        <f>VLOOKUP(D193, topic_info!$A$2:$H$23, 2, FALSE)</f>
        <v>Strategic Command, Technology, and Multi-Domain Warfare</v>
      </c>
      <c r="G193" t="str">
        <f>VLOOKUP($D193, topic_info!$A$2:$H$23, 3, FALSE)</f>
        <v>Regional Alignment and Funding Support</v>
      </c>
      <c r="H193" t="str">
        <f>VLOOKUP($D193, topic_info!$A$2:$H$23, 4, FALSE)</f>
        <v>G2</v>
      </c>
    </row>
    <row r="194" spans="1:8" x14ac:dyDescent="0.25">
      <c r="A194">
        <v>2014</v>
      </c>
      <c r="B194" t="s">
        <v>506</v>
      </c>
      <c r="C194" t="s">
        <v>507</v>
      </c>
      <c r="D194">
        <v>4</v>
      </c>
      <c r="E194">
        <v>105</v>
      </c>
      <c r="F194" t="str">
        <f>VLOOKUP(D194, topic_info!$A$2:$H$23, 2, FALSE)</f>
        <v>Strategic Command, Technology, and Multi-Domain Warfare</v>
      </c>
      <c r="G194" t="str">
        <f>VLOOKUP($D194, topic_info!$A$2:$H$23, 3, FALSE)</f>
        <v>Regional Alignment and Funding Support</v>
      </c>
      <c r="H194" t="str">
        <f>VLOOKUP($D194, topic_info!$A$2:$H$23, 4, FALSE)</f>
        <v>G2</v>
      </c>
    </row>
    <row r="195" spans="1:8" x14ac:dyDescent="0.25">
      <c r="A195">
        <v>2014</v>
      </c>
      <c r="B195" t="s">
        <v>508</v>
      </c>
      <c r="C195" t="s">
        <v>509</v>
      </c>
      <c r="D195">
        <v>4</v>
      </c>
      <c r="E195">
        <v>108</v>
      </c>
      <c r="F195" t="str">
        <f>VLOOKUP(D195, topic_info!$A$2:$H$23, 2, FALSE)</f>
        <v>Strategic Command, Technology, and Multi-Domain Warfare</v>
      </c>
      <c r="G195" t="str">
        <f>VLOOKUP($D195, topic_info!$A$2:$H$23, 3, FALSE)</f>
        <v>Regional Alignment and Funding Support</v>
      </c>
      <c r="H195" t="str">
        <f>VLOOKUP($D195, topic_info!$A$2:$H$23, 4, FALSE)</f>
        <v>G2</v>
      </c>
    </row>
    <row r="196" spans="1:8" x14ac:dyDescent="0.25">
      <c r="A196">
        <v>2014</v>
      </c>
      <c r="B196" t="s">
        <v>510</v>
      </c>
      <c r="C196" t="s">
        <v>511</v>
      </c>
      <c r="D196">
        <v>4</v>
      </c>
      <c r="E196">
        <v>90</v>
      </c>
      <c r="F196" t="str">
        <f>VLOOKUP(D196, topic_info!$A$2:$H$23, 2, FALSE)</f>
        <v>Strategic Command, Technology, and Multi-Domain Warfare</v>
      </c>
      <c r="G196" t="str">
        <f>VLOOKUP($D196, topic_info!$A$2:$H$23, 3, FALSE)</f>
        <v>Regional Alignment and Funding Support</v>
      </c>
      <c r="H196" t="str">
        <f>VLOOKUP($D196, topic_info!$A$2:$H$23, 4, FALSE)</f>
        <v>G2</v>
      </c>
    </row>
    <row r="197" spans="1:8" x14ac:dyDescent="0.25">
      <c r="A197">
        <v>2014</v>
      </c>
      <c r="B197" t="s">
        <v>512</v>
      </c>
      <c r="C197" t="s">
        <v>513</v>
      </c>
      <c r="D197">
        <v>13</v>
      </c>
      <c r="E197">
        <v>258</v>
      </c>
      <c r="F197" t="str">
        <f>VLOOKUP(D197, topic_info!$A$2:$H$23, 2, FALSE)</f>
        <v>Operational Readiness and Reserve Mobilization</v>
      </c>
      <c r="G197" t="str">
        <f>VLOOKUP($D197, topic_info!$A$2:$H$23, 3, FALSE)</f>
        <v>Brigade Combat Team Readiness</v>
      </c>
      <c r="H197" t="str">
        <f>VLOOKUP($D197, topic_info!$A$2:$H$23, 4, FALSE)</f>
        <v>G1</v>
      </c>
    </row>
    <row r="198" spans="1:8" x14ac:dyDescent="0.25">
      <c r="A198">
        <v>2014</v>
      </c>
      <c r="B198" t="s">
        <v>514</v>
      </c>
      <c r="C198" t="s">
        <v>515</v>
      </c>
      <c r="D198">
        <v>1</v>
      </c>
      <c r="E198">
        <v>253</v>
      </c>
      <c r="F198" t="str">
        <f>VLOOKUP(D198, topic_info!$A$2:$H$23, 2, FALSE)</f>
        <v>Strategic Command, Technology, and Multi-Domain Warfare</v>
      </c>
      <c r="G198" t="str">
        <f>VLOOKUP($D198, topic_info!$A$2:$H$23, 3, FALSE)</f>
        <v>Unmanned Aerial Systems and Aviation Tech</v>
      </c>
      <c r="H198" t="str">
        <f>VLOOKUP($D198, topic_info!$A$2:$H$23, 4, FALSE)</f>
        <v>G2</v>
      </c>
    </row>
    <row r="199" spans="1:8" x14ac:dyDescent="0.25">
      <c r="A199">
        <v>2014</v>
      </c>
      <c r="B199" t="s">
        <v>516</v>
      </c>
      <c r="C199" t="s">
        <v>517</v>
      </c>
      <c r="D199">
        <v>1</v>
      </c>
      <c r="E199">
        <v>181</v>
      </c>
      <c r="F199" t="str">
        <f>VLOOKUP(D199, topic_info!$A$2:$H$23, 2, FALSE)</f>
        <v>Strategic Command, Technology, and Multi-Domain Warfare</v>
      </c>
      <c r="G199" t="str">
        <f>VLOOKUP($D199, topic_info!$A$2:$H$23, 3, FALSE)</f>
        <v>Unmanned Aerial Systems and Aviation Tech</v>
      </c>
      <c r="H199" t="str">
        <f>VLOOKUP($D199, topic_info!$A$2:$H$23, 4, FALSE)</f>
        <v>G2</v>
      </c>
    </row>
    <row r="200" spans="1:8" x14ac:dyDescent="0.25">
      <c r="A200">
        <v>2014</v>
      </c>
      <c r="B200" t="s">
        <v>518</v>
      </c>
      <c r="C200" t="s">
        <v>519</v>
      </c>
      <c r="D200">
        <v>0</v>
      </c>
      <c r="E200">
        <v>166</v>
      </c>
      <c r="F200" t="str">
        <f>VLOOKUP(D200, topic_info!$A$2:$H$23, 2, FALSE)</f>
        <v>Strategic Command, Technology, and Multi-Domain Warfare</v>
      </c>
      <c r="G200" t="str">
        <f>VLOOKUP($D200, topic_info!$A$2:$H$23, 3, FALSE)</f>
        <v>Command Philosophy and Leadership Doctrine</v>
      </c>
      <c r="H200" t="str">
        <f>VLOOKUP($D200, topic_info!$A$2:$H$23, 4, FALSE)</f>
        <v>G2</v>
      </c>
    </row>
    <row r="201" spans="1:8" x14ac:dyDescent="0.25">
      <c r="A201">
        <v>2014</v>
      </c>
      <c r="B201" t="s">
        <v>520</v>
      </c>
      <c r="C201" t="s">
        <v>521</v>
      </c>
      <c r="D201">
        <v>0</v>
      </c>
      <c r="E201">
        <v>184</v>
      </c>
      <c r="F201" t="str">
        <f>VLOOKUP(D201, topic_info!$A$2:$H$23, 2, FALSE)</f>
        <v>Strategic Command, Technology, and Multi-Domain Warfare</v>
      </c>
      <c r="G201" t="str">
        <f>VLOOKUP($D201, topic_info!$A$2:$H$23, 3, FALSE)</f>
        <v>Command Philosophy and Leadership Doctrine</v>
      </c>
      <c r="H201" t="str">
        <f>VLOOKUP($D201, topic_info!$A$2:$H$23, 4, FALSE)</f>
        <v>G2</v>
      </c>
    </row>
    <row r="202" spans="1:8" x14ac:dyDescent="0.25">
      <c r="A202">
        <v>2014</v>
      </c>
      <c r="B202" t="s">
        <v>522</v>
      </c>
      <c r="C202" t="s">
        <v>523</v>
      </c>
      <c r="D202">
        <v>0</v>
      </c>
      <c r="E202">
        <v>62</v>
      </c>
      <c r="F202" t="str">
        <f>VLOOKUP(D202, topic_info!$A$2:$H$23, 2, FALSE)</f>
        <v>Strategic Command, Technology, and Multi-Domain Warfare</v>
      </c>
      <c r="G202" t="str">
        <f>VLOOKUP($D202, topic_info!$A$2:$H$23, 3, FALSE)</f>
        <v>Command Philosophy and Leadership Doctrine</v>
      </c>
      <c r="H202" t="str">
        <f>VLOOKUP($D202, topic_info!$A$2:$H$23, 4, FALSE)</f>
        <v>G2</v>
      </c>
    </row>
    <row r="203" spans="1:8" x14ac:dyDescent="0.25">
      <c r="A203">
        <v>2014</v>
      </c>
      <c r="B203" t="s">
        <v>524</v>
      </c>
      <c r="C203" t="s">
        <v>525</v>
      </c>
      <c r="D203">
        <v>6</v>
      </c>
      <c r="E203">
        <v>119</v>
      </c>
      <c r="F203" t="str">
        <f>VLOOKUP(D203, topic_info!$A$2:$H$23, 2, FALSE)</f>
        <v>Operational Readiness and Reserve Mobilization</v>
      </c>
      <c r="G203" t="str">
        <f>VLOOKUP($D203, topic_info!$A$2:$H$23, 3, FALSE)</f>
        <v>Unit Training and Readiness Cycle</v>
      </c>
      <c r="H203" t="str">
        <f>VLOOKUP($D203, topic_info!$A$2:$H$23, 4, FALSE)</f>
        <v>G1</v>
      </c>
    </row>
    <row r="204" spans="1:8" x14ac:dyDescent="0.25">
      <c r="A204">
        <v>2014</v>
      </c>
      <c r="B204" t="s">
        <v>526</v>
      </c>
      <c r="C204" t="s">
        <v>527</v>
      </c>
      <c r="D204">
        <v>9</v>
      </c>
      <c r="E204">
        <v>168</v>
      </c>
      <c r="F204" t="str">
        <f>VLOOKUP(D204, topic_info!$A$2:$H$23, 2, FALSE)</f>
        <v>Operational Readiness and Reserve Mobilization</v>
      </c>
      <c r="G204" t="str">
        <f>VLOOKUP($D204, topic_info!$A$2:$H$23, 3, FALSE)</f>
        <v>Mobilization Processes for Reserves</v>
      </c>
      <c r="H204" t="str">
        <f>VLOOKUP($D204, topic_info!$A$2:$H$23, 4, FALSE)</f>
        <v>G1</v>
      </c>
    </row>
    <row r="205" spans="1:8" x14ac:dyDescent="0.25">
      <c r="A205">
        <v>2014</v>
      </c>
      <c r="B205" t="s">
        <v>528</v>
      </c>
      <c r="C205" t="s">
        <v>529</v>
      </c>
      <c r="D205">
        <v>1</v>
      </c>
      <c r="E205">
        <v>67</v>
      </c>
      <c r="F205" t="str">
        <f>VLOOKUP(D205, topic_info!$A$2:$H$23, 2, FALSE)</f>
        <v>Strategic Command, Technology, and Multi-Domain Warfare</v>
      </c>
      <c r="G205" t="str">
        <f>VLOOKUP($D205, topic_info!$A$2:$H$23, 3, FALSE)</f>
        <v>Unmanned Aerial Systems and Aviation Tech</v>
      </c>
      <c r="H205" t="str">
        <f>VLOOKUP($D205, topic_info!$A$2:$H$23, 4, FALSE)</f>
        <v>G2</v>
      </c>
    </row>
    <row r="206" spans="1:8" x14ac:dyDescent="0.25">
      <c r="A206">
        <v>2014</v>
      </c>
      <c r="B206" t="s">
        <v>530</v>
      </c>
      <c r="C206" t="s">
        <v>531</v>
      </c>
      <c r="D206">
        <v>4</v>
      </c>
      <c r="E206">
        <v>177</v>
      </c>
      <c r="F206" t="str">
        <f>VLOOKUP(D206, topic_info!$A$2:$H$23, 2, FALSE)</f>
        <v>Strategic Command, Technology, and Multi-Domain Warfare</v>
      </c>
      <c r="G206" t="str">
        <f>VLOOKUP($D206, topic_info!$A$2:$H$23, 3, FALSE)</f>
        <v>Regional Alignment and Funding Support</v>
      </c>
      <c r="H206" t="str">
        <f>VLOOKUP($D206, topic_info!$A$2:$H$23, 4, FALSE)</f>
        <v>G2</v>
      </c>
    </row>
    <row r="207" spans="1:8" x14ac:dyDescent="0.25">
      <c r="A207">
        <v>2014</v>
      </c>
      <c r="B207" t="s">
        <v>532</v>
      </c>
      <c r="C207" t="s">
        <v>533</v>
      </c>
      <c r="D207">
        <v>13</v>
      </c>
      <c r="E207">
        <v>171</v>
      </c>
      <c r="F207" t="str">
        <f>VLOOKUP(D207, topic_info!$A$2:$H$23, 2, FALSE)</f>
        <v>Operational Readiness and Reserve Mobilization</v>
      </c>
      <c r="G207" t="str">
        <f>VLOOKUP($D207, topic_info!$A$2:$H$23, 3, FALSE)</f>
        <v>Brigade Combat Team Readiness</v>
      </c>
      <c r="H207" t="str">
        <f>VLOOKUP($D207, topic_info!$A$2:$H$23, 4, FALSE)</f>
        <v>G1</v>
      </c>
    </row>
    <row r="208" spans="1:8" x14ac:dyDescent="0.25">
      <c r="A208">
        <v>2014</v>
      </c>
      <c r="B208" t="s">
        <v>534</v>
      </c>
      <c r="C208" t="s">
        <v>535</v>
      </c>
      <c r="D208">
        <v>13</v>
      </c>
      <c r="E208">
        <v>140</v>
      </c>
      <c r="F208" t="str">
        <f>VLOOKUP(D208, topic_info!$A$2:$H$23, 2, FALSE)</f>
        <v>Operational Readiness and Reserve Mobilization</v>
      </c>
      <c r="G208" t="str">
        <f>VLOOKUP($D208, topic_info!$A$2:$H$23, 3, FALSE)</f>
        <v>Brigade Combat Team Readiness</v>
      </c>
      <c r="H208" t="str">
        <f>VLOOKUP($D208, topic_info!$A$2:$H$23, 4, FALSE)</f>
        <v>G1</v>
      </c>
    </row>
    <row r="209" spans="1:8" x14ac:dyDescent="0.25">
      <c r="A209">
        <v>2014</v>
      </c>
      <c r="B209" t="s">
        <v>536</v>
      </c>
      <c r="C209" t="s">
        <v>537</v>
      </c>
      <c r="D209">
        <v>17</v>
      </c>
      <c r="E209">
        <v>106</v>
      </c>
      <c r="F209" t="str">
        <f>VLOOKUP(D209, topic_info!$A$2:$H$23, 2, FALSE)</f>
        <v>Strategic Command, Technology, and Multi-Domain Warfare</v>
      </c>
      <c r="G209" t="str">
        <f>VLOOKUP($D209, topic_info!$A$2:$H$23, 3, FALSE)</f>
        <v>Security Force Assistance Brigades</v>
      </c>
      <c r="H209" t="str">
        <f>VLOOKUP($D209, topic_info!$A$2:$H$23, 4, FALSE)</f>
        <v>G2</v>
      </c>
    </row>
    <row r="210" spans="1:8" x14ac:dyDescent="0.25">
      <c r="A210">
        <v>2014</v>
      </c>
      <c r="B210" t="s">
        <v>538</v>
      </c>
      <c r="C210" t="s">
        <v>539</v>
      </c>
      <c r="D210">
        <v>0</v>
      </c>
      <c r="E210">
        <v>83</v>
      </c>
      <c r="F210" t="str">
        <f>VLOOKUP(D210, topic_info!$A$2:$H$23, 2, FALSE)</f>
        <v>Strategic Command, Technology, and Multi-Domain Warfare</v>
      </c>
      <c r="G210" t="str">
        <f>VLOOKUP($D210, topic_info!$A$2:$H$23, 3, FALSE)</f>
        <v>Command Philosophy and Leadership Doctrine</v>
      </c>
      <c r="H210" t="str">
        <f>VLOOKUP($D210, topic_info!$A$2:$H$23, 4, FALSE)</f>
        <v>G2</v>
      </c>
    </row>
    <row r="211" spans="1:8" x14ac:dyDescent="0.25">
      <c r="A211">
        <v>2014</v>
      </c>
      <c r="B211" t="s">
        <v>540</v>
      </c>
      <c r="C211" t="s">
        <v>541</v>
      </c>
      <c r="D211">
        <v>0</v>
      </c>
      <c r="E211">
        <v>138</v>
      </c>
      <c r="F211" t="str">
        <f>VLOOKUP(D211, topic_info!$A$2:$H$23, 2, FALSE)</f>
        <v>Strategic Command, Technology, and Multi-Domain Warfare</v>
      </c>
      <c r="G211" t="str">
        <f>VLOOKUP($D211, topic_info!$A$2:$H$23, 3, FALSE)</f>
        <v>Command Philosophy and Leadership Doctrine</v>
      </c>
      <c r="H211" t="str">
        <f>VLOOKUP($D211, topic_info!$A$2:$H$23, 4, FALSE)</f>
        <v>G2</v>
      </c>
    </row>
    <row r="212" spans="1:8" x14ac:dyDescent="0.25">
      <c r="A212">
        <v>2014</v>
      </c>
      <c r="B212" t="s">
        <v>542</v>
      </c>
      <c r="C212" t="s">
        <v>543</v>
      </c>
      <c r="D212">
        <v>0</v>
      </c>
      <c r="E212">
        <v>69</v>
      </c>
      <c r="F212" t="str">
        <f>VLOOKUP(D212, topic_info!$A$2:$H$23, 2, FALSE)</f>
        <v>Strategic Command, Technology, and Multi-Domain Warfare</v>
      </c>
      <c r="G212" t="str">
        <f>VLOOKUP($D212, topic_info!$A$2:$H$23, 3, FALSE)</f>
        <v>Command Philosophy and Leadership Doctrine</v>
      </c>
      <c r="H212" t="str">
        <f>VLOOKUP($D212, topic_info!$A$2:$H$23, 4, FALSE)</f>
        <v>G2</v>
      </c>
    </row>
    <row r="213" spans="1:8" x14ac:dyDescent="0.25">
      <c r="A213">
        <v>2014</v>
      </c>
      <c r="B213" t="s">
        <v>544</v>
      </c>
      <c r="C213" t="s">
        <v>545</v>
      </c>
      <c r="D213">
        <v>4</v>
      </c>
      <c r="E213">
        <v>149</v>
      </c>
      <c r="F213" t="str">
        <f>VLOOKUP(D213, topic_info!$A$2:$H$23, 2, FALSE)</f>
        <v>Strategic Command, Technology, and Multi-Domain Warfare</v>
      </c>
      <c r="G213" t="str">
        <f>VLOOKUP($D213, topic_info!$A$2:$H$23, 3, FALSE)</f>
        <v>Regional Alignment and Funding Support</v>
      </c>
      <c r="H213" t="str">
        <f>VLOOKUP($D213, topic_info!$A$2:$H$23, 4, FALSE)</f>
        <v>G2</v>
      </c>
    </row>
    <row r="214" spans="1:8" x14ac:dyDescent="0.25">
      <c r="A214">
        <v>2014</v>
      </c>
      <c r="B214" t="s">
        <v>546</v>
      </c>
      <c r="C214" t="s">
        <v>547</v>
      </c>
      <c r="D214">
        <v>4</v>
      </c>
      <c r="E214">
        <v>109</v>
      </c>
      <c r="F214" t="str">
        <f>VLOOKUP(D214, topic_info!$A$2:$H$23, 2, FALSE)</f>
        <v>Strategic Command, Technology, and Multi-Domain Warfare</v>
      </c>
      <c r="G214" t="str">
        <f>VLOOKUP($D214, topic_info!$A$2:$H$23, 3, FALSE)</f>
        <v>Regional Alignment and Funding Support</v>
      </c>
      <c r="H214" t="str">
        <f>VLOOKUP($D214, topic_info!$A$2:$H$23, 4, FALSE)</f>
        <v>G2</v>
      </c>
    </row>
    <row r="215" spans="1:8" x14ac:dyDescent="0.25">
      <c r="A215">
        <v>2014</v>
      </c>
      <c r="B215" t="s">
        <v>548</v>
      </c>
      <c r="C215" t="s">
        <v>549</v>
      </c>
      <c r="D215">
        <v>4</v>
      </c>
      <c r="E215">
        <v>191</v>
      </c>
      <c r="F215" t="str">
        <f>VLOOKUP(D215, topic_info!$A$2:$H$23, 2, FALSE)</f>
        <v>Strategic Command, Technology, and Multi-Domain Warfare</v>
      </c>
      <c r="G215" t="str">
        <f>VLOOKUP($D215, topic_info!$A$2:$H$23, 3, FALSE)</f>
        <v>Regional Alignment and Funding Support</v>
      </c>
      <c r="H215" t="str">
        <f>VLOOKUP($D215, topic_info!$A$2:$H$23, 4, FALSE)</f>
        <v>G2</v>
      </c>
    </row>
    <row r="216" spans="1:8" x14ac:dyDescent="0.25">
      <c r="A216">
        <v>2014</v>
      </c>
      <c r="B216" t="s">
        <v>550</v>
      </c>
      <c r="C216" t="s">
        <v>551</v>
      </c>
      <c r="D216">
        <v>13</v>
      </c>
      <c r="E216">
        <v>152</v>
      </c>
      <c r="F216" t="str">
        <f>VLOOKUP(D216, topic_info!$A$2:$H$23, 2, FALSE)</f>
        <v>Operational Readiness and Reserve Mobilization</v>
      </c>
      <c r="G216" t="str">
        <f>VLOOKUP($D216, topic_info!$A$2:$H$23, 3, FALSE)</f>
        <v>Brigade Combat Team Readiness</v>
      </c>
      <c r="H216" t="str">
        <f>VLOOKUP($D216, topic_info!$A$2:$H$23, 4, FALSE)</f>
        <v>G1</v>
      </c>
    </row>
    <row r="217" spans="1:8" x14ac:dyDescent="0.25">
      <c r="A217">
        <v>2014</v>
      </c>
      <c r="B217" t="s">
        <v>552</v>
      </c>
      <c r="C217" t="s">
        <v>553</v>
      </c>
      <c r="D217">
        <v>13</v>
      </c>
      <c r="E217">
        <v>153</v>
      </c>
      <c r="F217" t="str">
        <f>VLOOKUP(D217, topic_info!$A$2:$H$23, 2, FALSE)</f>
        <v>Operational Readiness and Reserve Mobilization</v>
      </c>
      <c r="G217" t="str">
        <f>VLOOKUP($D217, topic_info!$A$2:$H$23, 3, FALSE)</f>
        <v>Brigade Combat Team Readiness</v>
      </c>
      <c r="H217" t="str">
        <f>VLOOKUP($D217, topic_info!$A$2:$H$23, 4, FALSE)</f>
        <v>G1</v>
      </c>
    </row>
    <row r="218" spans="1:8" x14ac:dyDescent="0.25">
      <c r="A218">
        <v>2014</v>
      </c>
      <c r="B218" t="s">
        <v>554</v>
      </c>
      <c r="C218" t="s">
        <v>555</v>
      </c>
      <c r="D218">
        <v>6</v>
      </c>
      <c r="E218">
        <v>141</v>
      </c>
      <c r="F218" t="str">
        <f>VLOOKUP(D218, topic_info!$A$2:$H$23, 2, FALSE)</f>
        <v>Operational Readiness and Reserve Mobilization</v>
      </c>
      <c r="G218" t="str">
        <f>VLOOKUP($D218, topic_info!$A$2:$H$23, 3, FALSE)</f>
        <v>Unit Training and Readiness Cycle</v>
      </c>
      <c r="H218" t="str">
        <f>VLOOKUP($D218, topic_info!$A$2:$H$23, 4, FALSE)</f>
        <v>G1</v>
      </c>
    </row>
    <row r="219" spans="1:8" x14ac:dyDescent="0.25">
      <c r="A219">
        <v>2014</v>
      </c>
      <c r="B219" t="s">
        <v>556</v>
      </c>
      <c r="C219" t="s">
        <v>557</v>
      </c>
      <c r="D219">
        <v>4</v>
      </c>
      <c r="E219">
        <v>127</v>
      </c>
      <c r="F219" t="str">
        <f>VLOOKUP(D219, topic_info!$A$2:$H$23, 2, FALSE)</f>
        <v>Strategic Command, Technology, and Multi-Domain Warfare</v>
      </c>
      <c r="G219" t="str">
        <f>VLOOKUP($D219, topic_info!$A$2:$H$23, 3, FALSE)</f>
        <v>Regional Alignment and Funding Support</v>
      </c>
      <c r="H219" t="str">
        <f>VLOOKUP($D219, topic_info!$A$2:$H$23, 4, FALSE)</f>
        <v>G2</v>
      </c>
    </row>
    <row r="220" spans="1:8" x14ac:dyDescent="0.25">
      <c r="A220">
        <v>2014</v>
      </c>
      <c r="B220" t="s">
        <v>558</v>
      </c>
      <c r="C220" t="s">
        <v>559</v>
      </c>
      <c r="D220">
        <v>1</v>
      </c>
      <c r="E220">
        <v>252</v>
      </c>
      <c r="F220" t="str">
        <f>VLOOKUP(D220, topic_info!$A$2:$H$23, 2, FALSE)</f>
        <v>Strategic Command, Technology, and Multi-Domain Warfare</v>
      </c>
      <c r="G220" t="str">
        <f>VLOOKUP($D220, topic_info!$A$2:$H$23, 3, FALSE)</f>
        <v>Unmanned Aerial Systems and Aviation Tech</v>
      </c>
      <c r="H220" t="str">
        <f>VLOOKUP($D220, topic_info!$A$2:$H$23, 4, FALSE)</f>
        <v>G2</v>
      </c>
    </row>
    <row r="221" spans="1:8" x14ac:dyDescent="0.25">
      <c r="A221">
        <v>2014</v>
      </c>
      <c r="B221" t="s">
        <v>560</v>
      </c>
      <c r="C221" t="s">
        <v>561</v>
      </c>
      <c r="D221">
        <v>1</v>
      </c>
      <c r="E221">
        <v>157</v>
      </c>
      <c r="F221" t="str">
        <f>VLOOKUP(D221, topic_info!$A$2:$H$23, 2, FALSE)</f>
        <v>Strategic Command, Technology, and Multi-Domain Warfare</v>
      </c>
      <c r="G221" t="str">
        <f>VLOOKUP($D221, topic_info!$A$2:$H$23, 3, FALSE)</f>
        <v>Unmanned Aerial Systems and Aviation Tech</v>
      </c>
      <c r="H221" t="str">
        <f>VLOOKUP($D221, topic_info!$A$2:$H$23, 4, FALSE)</f>
        <v>G2</v>
      </c>
    </row>
    <row r="222" spans="1:8" x14ac:dyDescent="0.25">
      <c r="A222">
        <v>2014</v>
      </c>
      <c r="B222" t="s">
        <v>562</v>
      </c>
      <c r="C222" t="s">
        <v>563</v>
      </c>
      <c r="D222">
        <v>19</v>
      </c>
      <c r="E222">
        <v>151</v>
      </c>
      <c r="F222" t="str">
        <f>VLOOKUP(D222, topic_info!$A$2:$H$23, 2, FALSE)</f>
        <v>Operational Readiness and Reserve Mobilization</v>
      </c>
      <c r="G222" t="str">
        <f>VLOOKUP($D222, topic_info!$A$2:$H$23, 3, FALSE)</f>
        <v>Sustainment and Modernization Efforts</v>
      </c>
      <c r="H222" t="str">
        <f>VLOOKUP($D222, topic_info!$A$2:$H$23, 4, FALSE)</f>
        <v>G1</v>
      </c>
    </row>
    <row r="223" spans="1:8" x14ac:dyDescent="0.25">
      <c r="A223">
        <v>2014</v>
      </c>
      <c r="B223" t="s">
        <v>564</v>
      </c>
      <c r="C223" t="s">
        <v>565</v>
      </c>
      <c r="D223">
        <v>1</v>
      </c>
      <c r="E223">
        <v>186</v>
      </c>
      <c r="F223" t="str">
        <f>VLOOKUP(D223, topic_info!$A$2:$H$23, 2, FALSE)</f>
        <v>Strategic Command, Technology, and Multi-Domain Warfare</v>
      </c>
      <c r="G223" t="str">
        <f>VLOOKUP($D223, topic_info!$A$2:$H$23, 3, FALSE)</f>
        <v>Unmanned Aerial Systems and Aviation Tech</v>
      </c>
      <c r="H223" t="str">
        <f>VLOOKUP($D223, topic_info!$A$2:$H$23, 4, FALSE)</f>
        <v>G2</v>
      </c>
    </row>
    <row r="224" spans="1:8" x14ac:dyDescent="0.25">
      <c r="A224">
        <v>2014</v>
      </c>
      <c r="B224" t="s">
        <v>566</v>
      </c>
      <c r="C224" t="s">
        <v>567</v>
      </c>
      <c r="D224">
        <v>10</v>
      </c>
      <c r="E224">
        <v>149</v>
      </c>
      <c r="F224" t="str">
        <f>VLOOKUP(D224, topic_info!$A$2:$H$23, 2, FALSE)</f>
        <v>Operational Readiness and Reserve Mobilization</v>
      </c>
      <c r="G224" t="str">
        <f>VLOOKUP($D224, topic_info!$A$2:$H$23, 3, FALSE)</f>
        <v>Army Reserve and Active Component Integration</v>
      </c>
      <c r="H224" t="str">
        <f>VLOOKUP($D224, topic_info!$A$2:$H$23, 4, FALSE)</f>
        <v>G1</v>
      </c>
    </row>
    <row r="225" spans="1:8" x14ac:dyDescent="0.25">
      <c r="A225">
        <v>2014</v>
      </c>
      <c r="B225" t="s">
        <v>568</v>
      </c>
      <c r="C225" t="s">
        <v>569</v>
      </c>
      <c r="D225">
        <v>17</v>
      </c>
      <c r="E225">
        <v>124</v>
      </c>
      <c r="F225" t="str">
        <f>VLOOKUP(D225, topic_info!$A$2:$H$23, 2, FALSE)</f>
        <v>Strategic Command, Technology, and Multi-Domain Warfare</v>
      </c>
      <c r="G225" t="str">
        <f>VLOOKUP($D225, topic_info!$A$2:$H$23, 3, FALSE)</f>
        <v>Security Force Assistance Brigades</v>
      </c>
      <c r="H225" t="str">
        <f>VLOOKUP($D225, topic_info!$A$2:$H$23, 4, FALSE)</f>
        <v>G2</v>
      </c>
    </row>
    <row r="226" spans="1:8" x14ac:dyDescent="0.25">
      <c r="A226">
        <v>2014</v>
      </c>
      <c r="B226" t="s">
        <v>570</v>
      </c>
      <c r="C226" t="s">
        <v>571</v>
      </c>
      <c r="D226">
        <v>4</v>
      </c>
      <c r="E226">
        <v>182</v>
      </c>
      <c r="F226" t="str">
        <f>VLOOKUP(D226, topic_info!$A$2:$H$23, 2, FALSE)</f>
        <v>Strategic Command, Technology, and Multi-Domain Warfare</v>
      </c>
      <c r="G226" t="str">
        <f>VLOOKUP($D226, topic_info!$A$2:$H$23, 3, FALSE)</f>
        <v>Regional Alignment and Funding Support</v>
      </c>
      <c r="H226" t="str">
        <f>VLOOKUP($D226, topic_info!$A$2:$H$23, 4, FALSE)</f>
        <v>G2</v>
      </c>
    </row>
    <row r="227" spans="1:8" x14ac:dyDescent="0.25">
      <c r="A227">
        <v>2014</v>
      </c>
      <c r="B227" t="s">
        <v>572</v>
      </c>
      <c r="C227" t="s">
        <v>573</v>
      </c>
      <c r="D227">
        <v>4</v>
      </c>
      <c r="E227">
        <v>154</v>
      </c>
      <c r="F227" t="str">
        <f>VLOOKUP(D227, topic_info!$A$2:$H$23, 2, FALSE)</f>
        <v>Strategic Command, Technology, and Multi-Domain Warfare</v>
      </c>
      <c r="G227" t="str">
        <f>VLOOKUP($D227, topic_info!$A$2:$H$23, 3, FALSE)</f>
        <v>Regional Alignment and Funding Support</v>
      </c>
      <c r="H227" t="str">
        <f>VLOOKUP($D227, topic_info!$A$2:$H$23, 4, FALSE)</f>
        <v>G2</v>
      </c>
    </row>
    <row r="228" spans="1:8" x14ac:dyDescent="0.25">
      <c r="A228">
        <v>2014</v>
      </c>
      <c r="B228" t="s">
        <v>574</v>
      </c>
      <c r="C228" t="s">
        <v>575</v>
      </c>
      <c r="D228">
        <v>4</v>
      </c>
      <c r="E228">
        <v>85</v>
      </c>
      <c r="F228" t="str">
        <f>VLOOKUP(D228, topic_info!$A$2:$H$23, 2, FALSE)</f>
        <v>Strategic Command, Technology, and Multi-Domain Warfare</v>
      </c>
      <c r="G228" t="str">
        <f>VLOOKUP($D228, topic_info!$A$2:$H$23, 3, FALSE)</f>
        <v>Regional Alignment and Funding Support</v>
      </c>
      <c r="H228" t="str">
        <f>VLOOKUP($D228, topic_info!$A$2:$H$23, 4, FALSE)</f>
        <v>G2</v>
      </c>
    </row>
    <row r="229" spans="1:8" x14ac:dyDescent="0.25">
      <c r="A229">
        <v>2014</v>
      </c>
      <c r="B229" t="s">
        <v>576</v>
      </c>
      <c r="C229" t="s">
        <v>577</v>
      </c>
      <c r="D229">
        <v>4</v>
      </c>
      <c r="E229">
        <v>166</v>
      </c>
      <c r="F229" t="str">
        <f>VLOOKUP(D229, topic_info!$A$2:$H$23, 2, FALSE)</f>
        <v>Strategic Command, Technology, and Multi-Domain Warfare</v>
      </c>
      <c r="G229" t="str">
        <f>VLOOKUP($D229, topic_info!$A$2:$H$23, 3, FALSE)</f>
        <v>Regional Alignment and Funding Support</v>
      </c>
      <c r="H229" t="str">
        <f>VLOOKUP($D229, topic_info!$A$2:$H$23, 4, FALSE)</f>
        <v>G2</v>
      </c>
    </row>
    <row r="230" spans="1:8" x14ac:dyDescent="0.25">
      <c r="A230">
        <v>2014</v>
      </c>
      <c r="B230" t="s">
        <v>578</v>
      </c>
      <c r="C230" t="s">
        <v>579</v>
      </c>
      <c r="D230">
        <v>2</v>
      </c>
      <c r="E230">
        <v>152</v>
      </c>
      <c r="F230" t="str">
        <f>VLOOKUP(D230, topic_info!$A$2:$H$23, 2, FALSE)</f>
        <v>Strategic Command, Technology, and Multi-Domain Warfare</v>
      </c>
      <c r="G230" t="str">
        <f>VLOOKUP($D230, topic_info!$A$2:$H$23, 3, FALSE)</f>
        <v>Headquarters Operations and Integration</v>
      </c>
      <c r="H230" t="str">
        <f>VLOOKUP($D230, topic_info!$A$2:$H$23, 4, FALSE)</f>
        <v>G2</v>
      </c>
    </row>
    <row r="231" spans="1:8" x14ac:dyDescent="0.25">
      <c r="A231">
        <v>2014</v>
      </c>
      <c r="B231" t="s">
        <v>580</v>
      </c>
      <c r="C231" t="s">
        <v>581</v>
      </c>
      <c r="D231">
        <v>4</v>
      </c>
      <c r="E231">
        <v>103</v>
      </c>
      <c r="F231" t="str">
        <f>VLOOKUP(D231, topic_info!$A$2:$H$23, 2, FALSE)</f>
        <v>Strategic Command, Technology, and Multi-Domain Warfare</v>
      </c>
      <c r="G231" t="str">
        <f>VLOOKUP($D231, topic_info!$A$2:$H$23, 3, FALSE)</f>
        <v>Regional Alignment and Funding Support</v>
      </c>
      <c r="H231" t="str">
        <f>VLOOKUP($D231, topic_info!$A$2:$H$23, 4, FALSE)</f>
        <v>G2</v>
      </c>
    </row>
    <row r="232" spans="1:8" x14ac:dyDescent="0.25">
      <c r="A232">
        <v>2014</v>
      </c>
      <c r="B232" t="s">
        <v>582</v>
      </c>
      <c r="C232" t="s">
        <v>583</v>
      </c>
      <c r="D232">
        <v>2</v>
      </c>
      <c r="E232">
        <v>116</v>
      </c>
      <c r="F232" t="str">
        <f>VLOOKUP(D232, topic_info!$A$2:$H$23, 2, FALSE)</f>
        <v>Strategic Command, Technology, and Multi-Domain Warfare</v>
      </c>
      <c r="G232" t="str">
        <f>VLOOKUP($D232, topic_info!$A$2:$H$23, 3, FALSE)</f>
        <v>Headquarters Operations and Integration</v>
      </c>
      <c r="H232" t="str">
        <f>VLOOKUP($D232, topic_info!$A$2:$H$23, 4, FALSE)</f>
        <v>G2</v>
      </c>
    </row>
    <row r="233" spans="1:8" x14ac:dyDescent="0.25">
      <c r="A233">
        <v>2014</v>
      </c>
      <c r="B233" t="s">
        <v>584</v>
      </c>
      <c r="C233" t="s">
        <v>585</v>
      </c>
      <c r="D233">
        <v>4</v>
      </c>
      <c r="E233">
        <v>109</v>
      </c>
      <c r="F233" t="str">
        <f>VLOOKUP(D233, topic_info!$A$2:$H$23, 2, FALSE)</f>
        <v>Strategic Command, Technology, and Multi-Domain Warfare</v>
      </c>
      <c r="G233" t="str">
        <f>VLOOKUP($D233, topic_info!$A$2:$H$23, 3, FALSE)</f>
        <v>Regional Alignment and Funding Support</v>
      </c>
      <c r="H233" t="str">
        <f>VLOOKUP($D233, topic_info!$A$2:$H$23, 4, FALSE)</f>
        <v>G2</v>
      </c>
    </row>
    <row r="234" spans="1:8" x14ac:dyDescent="0.25">
      <c r="A234">
        <v>2014</v>
      </c>
      <c r="B234" t="s">
        <v>586</v>
      </c>
      <c r="C234" t="s">
        <v>587</v>
      </c>
      <c r="D234">
        <v>20</v>
      </c>
      <c r="E234">
        <v>135</v>
      </c>
      <c r="F234" t="str">
        <f>VLOOKUP(D234, topic_info!$A$2:$H$23, 2, FALSE)</f>
        <v>Operational Readiness and Reserve Mobilization</v>
      </c>
      <c r="G234" t="str">
        <f>VLOOKUP($D234, topic_info!$A$2:$H$23, 3, FALSE)</f>
        <v>Equipment Maintenance and Deployment Support</v>
      </c>
      <c r="H234" t="str">
        <f>VLOOKUP($D234, topic_info!$A$2:$H$23, 4, FALSE)</f>
        <v>G1</v>
      </c>
    </row>
    <row r="235" spans="1:8" x14ac:dyDescent="0.25">
      <c r="A235">
        <v>2014</v>
      </c>
      <c r="B235" t="s">
        <v>588</v>
      </c>
      <c r="C235" t="s">
        <v>589</v>
      </c>
      <c r="D235">
        <v>4</v>
      </c>
      <c r="E235">
        <v>93</v>
      </c>
      <c r="F235" t="str">
        <f>VLOOKUP(D235, topic_info!$A$2:$H$23, 2, FALSE)</f>
        <v>Strategic Command, Technology, and Multi-Domain Warfare</v>
      </c>
      <c r="G235" t="str">
        <f>VLOOKUP($D235, topic_info!$A$2:$H$23, 3, FALSE)</f>
        <v>Regional Alignment and Funding Support</v>
      </c>
      <c r="H235" t="str">
        <f>VLOOKUP($D235, topic_info!$A$2:$H$23, 4, FALSE)</f>
        <v>G2</v>
      </c>
    </row>
    <row r="236" spans="1:8" x14ac:dyDescent="0.25">
      <c r="A236">
        <v>2014</v>
      </c>
      <c r="B236" t="s">
        <v>590</v>
      </c>
      <c r="C236" t="s">
        <v>591</v>
      </c>
      <c r="D236">
        <v>4</v>
      </c>
      <c r="E236">
        <v>118</v>
      </c>
      <c r="F236" t="str">
        <f>VLOOKUP(D236, topic_info!$A$2:$H$23, 2, FALSE)</f>
        <v>Strategic Command, Technology, and Multi-Domain Warfare</v>
      </c>
      <c r="G236" t="str">
        <f>VLOOKUP($D236, topic_info!$A$2:$H$23, 3, FALSE)</f>
        <v>Regional Alignment and Funding Support</v>
      </c>
      <c r="H236" t="str">
        <f>VLOOKUP($D236, topic_info!$A$2:$H$23, 4, FALSE)</f>
        <v>G2</v>
      </c>
    </row>
    <row r="237" spans="1:8" x14ac:dyDescent="0.25">
      <c r="A237">
        <v>2014</v>
      </c>
      <c r="B237" t="s">
        <v>592</v>
      </c>
      <c r="C237" t="s">
        <v>593</v>
      </c>
      <c r="D237">
        <v>0</v>
      </c>
      <c r="E237">
        <v>421</v>
      </c>
      <c r="F237" t="str">
        <f>VLOOKUP(D237, topic_info!$A$2:$H$23, 2, FALSE)</f>
        <v>Strategic Command, Technology, and Multi-Domain Warfare</v>
      </c>
      <c r="G237" t="str">
        <f>VLOOKUP($D237, topic_info!$A$2:$H$23, 3, FALSE)</f>
        <v>Command Philosophy and Leadership Doctrine</v>
      </c>
      <c r="H237" t="str">
        <f>VLOOKUP($D237, topic_info!$A$2:$H$23, 4, FALSE)</f>
        <v>G2</v>
      </c>
    </row>
    <row r="238" spans="1:8" x14ac:dyDescent="0.25">
      <c r="A238">
        <v>2014</v>
      </c>
      <c r="B238" t="s">
        <v>594</v>
      </c>
      <c r="C238" t="s">
        <v>595</v>
      </c>
      <c r="D238">
        <v>4</v>
      </c>
      <c r="E238">
        <v>132</v>
      </c>
      <c r="F238" t="str">
        <f>VLOOKUP(D238, topic_info!$A$2:$H$23, 2, FALSE)</f>
        <v>Strategic Command, Technology, and Multi-Domain Warfare</v>
      </c>
      <c r="G238" t="str">
        <f>VLOOKUP($D238, topic_info!$A$2:$H$23, 3, FALSE)</f>
        <v>Regional Alignment and Funding Support</v>
      </c>
      <c r="H238" t="str">
        <f>VLOOKUP($D238, topic_info!$A$2:$H$23, 4, FALSE)</f>
        <v>G2</v>
      </c>
    </row>
    <row r="239" spans="1:8" x14ac:dyDescent="0.25">
      <c r="A239">
        <v>2014</v>
      </c>
      <c r="B239" t="s">
        <v>596</v>
      </c>
      <c r="C239" t="s">
        <v>597</v>
      </c>
      <c r="D239">
        <v>0</v>
      </c>
      <c r="E239">
        <v>169</v>
      </c>
      <c r="F239" t="str">
        <f>VLOOKUP(D239, topic_info!$A$2:$H$23, 2, FALSE)</f>
        <v>Strategic Command, Technology, and Multi-Domain Warfare</v>
      </c>
      <c r="G239" t="str">
        <f>VLOOKUP($D239, topic_info!$A$2:$H$23, 3, FALSE)</f>
        <v>Command Philosophy and Leadership Doctrine</v>
      </c>
      <c r="H239" t="str">
        <f>VLOOKUP($D239, topic_info!$A$2:$H$23, 4, FALSE)</f>
        <v>G2</v>
      </c>
    </row>
    <row r="240" spans="1:8" x14ac:dyDescent="0.25">
      <c r="A240">
        <v>2014</v>
      </c>
      <c r="B240" t="s">
        <v>598</v>
      </c>
      <c r="C240" t="s">
        <v>599</v>
      </c>
      <c r="D240">
        <v>0</v>
      </c>
      <c r="E240">
        <v>190</v>
      </c>
      <c r="F240" t="str">
        <f>VLOOKUP(D240, topic_info!$A$2:$H$23, 2, FALSE)</f>
        <v>Strategic Command, Technology, and Multi-Domain Warfare</v>
      </c>
      <c r="G240" t="str">
        <f>VLOOKUP($D240, topic_info!$A$2:$H$23, 3, FALSE)</f>
        <v>Command Philosophy and Leadership Doctrine</v>
      </c>
      <c r="H240" t="str">
        <f>VLOOKUP($D240, topic_info!$A$2:$H$23, 4, FALSE)</f>
        <v>G2</v>
      </c>
    </row>
    <row r="241" spans="1:8" x14ac:dyDescent="0.25">
      <c r="A241">
        <v>2014</v>
      </c>
      <c r="B241" t="s">
        <v>600</v>
      </c>
      <c r="C241" t="s">
        <v>601</v>
      </c>
      <c r="D241">
        <v>4</v>
      </c>
      <c r="E241">
        <v>90</v>
      </c>
      <c r="F241" t="str">
        <f>VLOOKUP(D241, topic_info!$A$2:$H$23, 2, FALSE)</f>
        <v>Strategic Command, Technology, and Multi-Domain Warfare</v>
      </c>
      <c r="G241" t="str">
        <f>VLOOKUP($D241, topic_info!$A$2:$H$23, 3, FALSE)</f>
        <v>Regional Alignment and Funding Support</v>
      </c>
      <c r="H241" t="str">
        <f>VLOOKUP($D241, topic_info!$A$2:$H$23, 4, FALSE)</f>
        <v>G2</v>
      </c>
    </row>
    <row r="242" spans="1:8" x14ac:dyDescent="0.25">
      <c r="A242">
        <v>2014</v>
      </c>
      <c r="B242" t="s">
        <v>602</v>
      </c>
      <c r="C242" t="s">
        <v>603</v>
      </c>
      <c r="D242">
        <v>1</v>
      </c>
      <c r="E242">
        <v>152</v>
      </c>
      <c r="F242" t="str">
        <f>VLOOKUP(D242, topic_info!$A$2:$H$23, 2, FALSE)</f>
        <v>Strategic Command, Technology, and Multi-Domain Warfare</v>
      </c>
      <c r="G242" t="str">
        <f>VLOOKUP($D242, topic_info!$A$2:$H$23, 3, FALSE)</f>
        <v>Unmanned Aerial Systems and Aviation Tech</v>
      </c>
      <c r="H242" t="str">
        <f>VLOOKUP($D242, topic_info!$A$2:$H$23, 4, FALSE)</f>
        <v>G2</v>
      </c>
    </row>
    <row r="243" spans="1:8" x14ac:dyDescent="0.25">
      <c r="A243">
        <v>2014</v>
      </c>
      <c r="B243" t="s">
        <v>604</v>
      </c>
      <c r="C243" t="s">
        <v>605</v>
      </c>
      <c r="D243">
        <v>1</v>
      </c>
      <c r="E243">
        <v>124</v>
      </c>
      <c r="F243" t="str">
        <f>VLOOKUP(D243, topic_info!$A$2:$H$23, 2, FALSE)</f>
        <v>Strategic Command, Technology, and Multi-Domain Warfare</v>
      </c>
      <c r="G243" t="str">
        <f>VLOOKUP($D243, topic_info!$A$2:$H$23, 3, FALSE)</f>
        <v>Unmanned Aerial Systems and Aviation Tech</v>
      </c>
      <c r="H243" t="str">
        <f>VLOOKUP($D243, topic_info!$A$2:$H$23, 4, FALSE)</f>
        <v>G2</v>
      </c>
    </row>
    <row r="244" spans="1:8" x14ac:dyDescent="0.25">
      <c r="A244">
        <v>2014</v>
      </c>
      <c r="B244" t="s">
        <v>606</v>
      </c>
      <c r="C244" t="s">
        <v>607</v>
      </c>
      <c r="D244">
        <v>1</v>
      </c>
      <c r="E244">
        <v>156</v>
      </c>
      <c r="F244" t="str">
        <f>VLOOKUP(D244, topic_info!$A$2:$H$23, 2, FALSE)</f>
        <v>Strategic Command, Technology, and Multi-Domain Warfare</v>
      </c>
      <c r="G244" t="str">
        <f>VLOOKUP($D244, topic_info!$A$2:$H$23, 3, FALSE)</f>
        <v>Unmanned Aerial Systems and Aviation Tech</v>
      </c>
      <c r="H244" t="str">
        <f>VLOOKUP($D244, topic_info!$A$2:$H$23, 4, FALSE)</f>
        <v>G2</v>
      </c>
    </row>
    <row r="245" spans="1:8" x14ac:dyDescent="0.25">
      <c r="A245">
        <v>2014</v>
      </c>
      <c r="B245" t="s">
        <v>608</v>
      </c>
      <c r="C245" t="s">
        <v>609</v>
      </c>
      <c r="D245">
        <v>19</v>
      </c>
      <c r="E245">
        <v>215</v>
      </c>
      <c r="F245" t="str">
        <f>VLOOKUP(D245, topic_info!$A$2:$H$23, 2, FALSE)</f>
        <v>Operational Readiness and Reserve Mobilization</v>
      </c>
      <c r="G245" t="str">
        <f>VLOOKUP($D245, topic_info!$A$2:$H$23, 3, FALSE)</f>
        <v>Sustainment and Modernization Efforts</v>
      </c>
      <c r="H245" t="str">
        <f>VLOOKUP($D245, topic_info!$A$2:$H$23, 4, FALSE)</f>
        <v>G1</v>
      </c>
    </row>
    <row r="246" spans="1:8" x14ac:dyDescent="0.25">
      <c r="A246">
        <v>2014</v>
      </c>
      <c r="B246" t="s">
        <v>610</v>
      </c>
      <c r="C246" t="s">
        <v>611</v>
      </c>
      <c r="D246">
        <v>6</v>
      </c>
      <c r="E246">
        <v>136</v>
      </c>
      <c r="F246" t="str">
        <f>VLOOKUP(D246, topic_info!$A$2:$H$23, 2, FALSE)</f>
        <v>Operational Readiness and Reserve Mobilization</v>
      </c>
      <c r="G246" t="str">
        <f>VLOOKUP($D246, topic_info!$A$2:$H$23, 3, FALSE)</f>
        <v>Unit Training and Readiness Cycle</v>
      </c>
      <c r="H246" t="str">
        <f>VLOOKUP($D246, topic_info!$A$2:$H$23, 4, FALSE)</f>
        <v>G1</v>
      </c>
    </row>
    <row r="247" spans="1:8" x14ac:dyDescent="0.25">
      <c r="A247">
        <v>2014</v>
      </c>
      <c r="B247" t="s">
        <v>612</v>
      </c>
      <c r="C247" t="s">
        <v>613</v>
      </c>
      <c r="D247">
        <v>1</v>
      </c>
      <c r="E247">
        <v>214</v>
      </c>
      <c r="F247" t="str">
        <f>VLOOKUP(D247, topic_info!$A$2:$H$23, 2, FALSE)</f>
        <v>Strategic Command, Technology, and Multi-Domain Warfare</v>
      </c>
      <c r="G247" t="str">
        <f>VLOOKUP($D247, topic_info!$A$2:$H$23, 3, FALSE)</f>
        <v>Unmanned Aerial Systems and Aviation Tech</v>
      </c>
      <c r="H247" t="str">
        <f>VLOOKUP($D247, topic_info!$A$2:$H$23, 4, FALSE)</f>
        <v>G2</v>
      </c>
    </row>
    <row r="248" spans="1:8" x14ac:dyDescent="0.25">
      <c r="A248">
        <v>2014</v>
      </c>
      <c r="B248" t="s">
        <v>614</v>
      </c>
      <c r="C248" t="s">
        <v>615</v>
      </c>
      <c r="D248">
        <v>-1</v>
      </c>
      <c r="E248">
        <v>155</v>
      </c>
      <c r="F248" t="str">
        <f>VLOOKUP(D248, topic_info!$A$2:$H$23, 2, FALSE)</f>
        <v>Outlier</v>
      </c>
      <c r="G248" t="str">
        <f>VLOOKUP($D248, topic_info!$A$2:$H$23, 3, FALSE)</f>
        <v>Outliers</v>
      </c>
      <c r="H248" t="str">
        <f>VLOOKUP($D248, topic_info!$A$2:$H$23, 4, FALSE)</f>
        <v>G0</v>
      </c>
    </row>
    <row r="249" spans="1:8" x14ac:dyDescent="0.25">
      <c r="A249">
        <v>2014</v>
      </c>
      <c r="B249" t="s">
        <v>616</v>
      </c>
      <c r="C249" t="s">
        <v>617</v>
      </c>
      <c r="D249">
        <v>-1</v>
      </c>
      <c r="E249">
        <v>116</v>
      </c>
      <c r="F249" t="str">
        <f>VLOOKUP(D249, topic_info!$A$2:$H$23, 2, FALSE)</f>
        <v>Outlier</v>
      </c>
      <c r="G249" t="str">
        <f>VLOOKUP($D249, topic_info!$A$2:$H$23, 3, FALSE)</f>
        <v>Outliers</v>
      </c>
      <c r="H249" t="str">
        <f>VLOOKUP($D249, topic_info!$A$2:$H$23, 4, FALSE)</f>
        <v>G0</v>
      </c>
    </row>
    <row r="250" spans="1:8" x14ac:dyDescent="0.25">
      <c r="A250">
        <v>2014</v>
      </c>
      <c r="B250" t="s">
        <v>618</v>
      </c>
      <c r="C250" t="s">
        <v>619</v>
      </c>
      <c r="D250">
        <v>6</v>
      </c>
      <c r="E250">
        <v>157</v>
      </c>
      <c r="F250" t="str">
        <f>VLOOKUP(D250, topic_info!$A$2:$H$23, 2, FALSE)</f>
        <v>Operational Readiness and Reserve Mobilization</v>
      </c>
      <c r="G250" t="str">
        <f>VLOOKUP($D250, topic_info!$A$2:$H$23, 3, FALSE)</f>
        <v>Unit Training and Readiness Cycle</v>
      </c>
      <c r="H250" t="str">
        <f>VLOOKUP($D250, topic_info!$A$2:$H$23, 4, FALSE)</f>
        <v>G1</v>
      </c>
    </row>
    <row r="251" spans="1:8" x14ac:dyDescent="0.25">
      <c r="A251">
        <v>2014</v>
      </c>
      <c r="B251" t="s">
        <v>620</v>
      </c>
      <c r="C251" t="s">
        <v>621</v>
      </c>
      <c r="D251">
        <v>20</v>
      </c>
      <c r="E251">
        <v>124</v>
      </c>
      <c r="F251" t="str">
        <f>VLOOKUP(D251, topic_info!$A$2:$H$23, 2, FALSE)</f>
        <v>Operational Readiness and Reserve Mobilization</v>
      </c>
      <c r="G251" t="str">
        <f>VLOOKUP($D251, topic_info!$A$2:$H$23, 3, FALSE)</f>
        <v>Equipment Maintenance and Deployment Support</v>
      </c>
      <c r="H251" t="str">
        <f>VLOOKUP($D251, topic_info!$A$2:$H$23, 4, FALSE)</f>
        <v>G1</v>
      </c>
    </row>
    <row r="252" spans="1:8" x14ac:dyDescent="0.25">
      <c r="A252">
        <v>2014</v>
      </c>
      <c r="B252" t="s">
        <v>622</v>
      </c>
      <c r="C252" t="s">
        <v>623</v>
      </c>
      <c r="D252">
        <v>0</v>
      </c>
      <c r="E252">
        <v>131</v>
      </c>
      <c r="F252" t="str">
        <f>VLOOKUP(D252, topic_info!$A$2:$H$23, 2, FALSE)</f>
        <v>Strategic Command, Technology, and Multi-Domain Warfare</v>
      </c>
      <c r="G252" t="str">
        <f>VLOOKUP($D252, topic_info!$A$2:$H$23, 3, FALSE)</f>
        <v>Command Philosophy and Leadership Doctrine</v>
      </c>
      <c r="H252" t="str">
        <f>VLOOKUP($D252, topic_info!$A$2:$H$23, 4, FALSE)</f>
        <v>G2</v>
      </c>
    </row>
    <row r="253" spans="1:8" x14ac:dyDescent="0.25">
      <c r="A253">
        <v>2014</v>
      </c>
      <c r="B253" t="s">
        <v>624</v>
      </c>
      <c r="C253" t="s">
        <v>625</v>
      </c>
      <c r="D253">
        <v>4</v>
      </c>
      <c r="E253">
        <v>158</v>
      </c>
      <c r="F253" t="str">
        <f>VLOOKUP(D253, topic_info!$A$2:$H$23, 2, FALSE)</f>
        <v>Strategic Command, Technology, and Multi-Domain Warfare</v>
      </c>
      <c r="G253" t="str">
        <f>VLOOKUP($D253, topic_info!$A$2:$H$23, 3, FALSE)</f>
        <v>Regional Alignment and Funding Support</v>
      </c>
      <c r="H253" t="str">
        <f>VLOOKUP($D253, topic_info!$A$2:$H$23, 4, FALSE)</f>
        <v>G2</v>
      </c>
    </row>
    <row r="254" spans="1:8" x14ac:dyDescent="0.25">
      <c r="A254">
        <v>2014</v>
      </c>
      <c r="B254" t="s">
        <v>626</v>
      </c>
      <c r="C254" t="s">
        <v>627</v>
      </c>
      <c r="D254">
        <v>4</v>
      </c>
      <c r="E254">
        <v>169</v>
      </c>
      <c r="F254" t="str">
        <f>VLOOKUP(D254, topic_info!$A$2:$H$23, 2, FALSE)</f>
        <v>Strategic Command, Technology, and Multi-Domain Warfare</v>
      </c>
      <c r="G254" t="str">
        <f>VLOOKUP($D254, topic_info!$A$2:$H$23, 3, FALSE)</f>
        <v>Regional Alignment and Funding Support</v>
      </c>
      <c r="H254" t="str">
        <f>VLOOKUP($D254, topic_info!$A$2:$H$23, 4, FALSE)</f>
        <v>G2</v>
      </c>
    </row>
    <row r="255" spans="1:8" x14ac:dyDescent="0.25">
      <c r="A255">
        <v>2014</v>
      </c>
      <c r="B255" t="s">
        <v>628</v>
      </c>
      <c r="C255" t="s">
        <v>629</v>
      </c>
      <c r="D255">
        <v>4</v>
      </c>
      <c r="E255">
        <v>91</v>
      </c>
      <c r="F255" t="str">
        <f>VLOOKUP(D255, topic_info!$A$2:$H$23, 2, FALSE)</f>
        <v>Strategic Command, Technology, and Multi-Domain Warfare</v>
      </c>
      <c r="G255" t="str">
        <f>VLOOKUP($D255, topic_info!$A$2:$H$23, 3, FALSE)</f>
        <v>Regional Alignment and Funding Support</v>
      </c>
      <c r="H255" t="str">
        <f>VLOOKUP($D255, topic_info!$A$2:$H$23, 4, FALSE)</f>
        <v>G2</v>
      </c>
    </row>
    <row r="256" spans="1:8" x14ac:dyDescent="0.25">
      <c r="A256">
        <v>2014</v>
      </c>
      <c r="B256" t="s">
        <v>630</v>
      </c>
      <c r="C256" t="s">
        <v>631</v>
      </c>
      <c r="D256">
        <v>4</v>
      </c>
      <c r="E256">
        <v>78</v>
      </c>
      <c r="F256" t="str">
        <f>VLOOKUP(D256, topic_info!$A$2:$H$23, 2, FALSE)</f>
        <v>Strategic Command, Technology, and Multi-Domain Warfare</v>
      </c>
      <c r="G256" t="str">
        <f>VLOOKUP($D256, topic_info!$A$2:$H$23, 3, FALSE)</f>
        <v>Regional Alignment and Funding Support</v>
      </c>
      <c r="H256" t="str">
        <f>VLOOKUP($D256, topic_info!$A$2:$H$23, 4, FALSE)</f>
        <v>G2</v>
      </c>
    </row>
    <row r="257" spans="1:8" x14ac:dyDescent="0.25">
      <c r="A257">
        <v>2014</v>
      </c>
      <c r="B257" t="s">
        <v>632</v>
      </c>
      <c r="C257" t="s">
        <v>633</v>
      </c>
      <c r="D257">
        <v>4</v>
      </c>
      <c r="E257">
        <v>120</v>
      </c>
      <c r="F257" t="str">
        <f>VLOOKUP(D257, topic_info!$A$2:$H$23, 2, FALSE)</f>
        <v>Strategic Command, Technology, and Multi-Domain Warfare</v>
      </c>
      <c r="G257" t="str">
        <f>VLOOKUP($D257, topic_info!$A$2:$H$23, 3, FALSE)</f>
        <v>Regional Alignment and Funding Support</v>
      </c>
      <c r="H257" t="str">
        <f>VLOOKUP($D257, topic_info!$A$2:$H$23, 4, FALSE)</f>
        <v>G2</v>
      </c>
    </row>
    <row r="258" spans="1:8" x14ac:dyDescent="0.25">
      <c r="A258">
        <v>2014</v>
      </c>
      <c r="B258" t="s">
        <v>634</v>
      </c>
      <c r="C258" t="s">
        <v>635</v>
      </c>
      <c r="D258">
        <v>0</v>
      </c>
      <c r="E258">
        <v>138</v>
      </c>
      <c r="F258" t="str">
        <f>VLOOKUP(D258, topic_info!$A$2:$H$23, 2, FALSE)</f>
        <v>Strategic Command, Technology, and Multi-Domain Warfare</v>
      </c>
      <c r="G258" t="str">
        <f>VLOOKUP($D258, topic_info!$A$2:$H$23, 3, FALSE)</f>
        <v>Command Philosophy and Leadership Doctrine</v>
      </c>
      <c r="H258" t="str">
        <f>VLOOKUP($D258, topic_info!$A$2:$H$23, 4, FALSE)</f>
        <v>G2</v>
      </c>
    </row>
    <row r="259" spans="1:8" x14ac:dyDescent="0.25">
      <c r="A259">
        <v>2014</v>
      </c>
      <c r="B259" t="s">
        <v>636</v>
      </c>
      <c r="C259" t="s">
        <v>637</v>
      </c>
      <c r="D259">
        <v>0</v>
      </c>
      <c r="E259">
        <v>171</v>
      </c>
      <c r="F259" t="str">
        <f>VLOOKUP(D259, topic_info!$A$2:$H$23, 2, FALSE)</f>
        <v>Strategic Command, Technology, and Multi-Domain Warfare</v>
      </c>
      <c r="G259" t="str">
        <f>VLOOKUP($D259, topic_info!$A$2:$H$23, 3, FALSE)</f>
        <v>Command Philosophy and Leadership Doctrine</v>
      </c>
      <c r="H259" t="str">
        <f>VLOOKUP($D259, topic_info!$A$2:$H$23, 4, FALSE)</f>
        <v>G2</v>
      </c>
    </row>
    <row r="260" spans="1:8" x14ac:dyDescent="0.25">
      <c r="A260">
        <v>2014</v>
      </c>
      <c r="B260" t="s">
        <v>638</v>
      </c>
      <c r="C260" t="s">
        <v>639</v>
      </c>
      <c r="D260">
        <v>13</v>
      </c>
      <c r="E260">
        <v>119</v>
      </c>
      <c r="F260" t="str">
        <f>VLOOKUP(D260, topic_info!$A$2:$H$23, 2, FALSE)</f>
        <v>Operational Readiness and Reserve Mobilization</v>
      </c>
      <c r="G260" t="str">
        <f>VLOOKUP($D260, topic_info!$A$2:$H$23, 3, FALSE)</f>
        <v>Brigade Combat Team Readiness</v>
      </c>
      <c r="H260" t="str">
        <f>VLOOKUP($D260, topic_info!$A$2:$H$23, 4, FALSE)</f>
        <v>G1</v>
      </c>
    </row>
    <row r="261" spans="1:8" x14ac:dyDescent="0.25">
      <c r="A261">
        <v>2014</v>
      </c>
      <c r="B261" t="s">
        <v>640</v>
      </c>
      <c r="C261" t="s">
        <v>641</v>
      </c>
      <c r="D261">
        <v>4</v>
      </c>
      <c r="E261">
        <v>145</v>
      </c>
      <c r="F261" t="str">
        <f>VLOOKUP(D261, topic_info!$A$2:$H$23, 2, FALSE)</f>
        <v>Strategic Command, Technology, and Multi-Domain Warfare</v>
      </c>
      <c r="G261" t="str">
        <f>VLOOKUP($D261, topic_info!$A$2:$H$23, 3, FALSE)</f>
        <v>Regional Alignment and Funding Support</v>
      </c>
      <c r="H261" t="str">
        <f>VLOOKUP($D261, topic_info!$A$2:$H$23, 4, FALSE)</f>
        <v>G2</v>
      </c>
    </row>
    <row r="262" spans="1:8" x14ac:dyDescent="0.25">
      <c r="A262">
        <v>2014</v>
      </c>
      <c r="B262" t="s">
        <v>642</v>
      </c>
      <c r="C262" t="s">
        <v>643</v>
      </c>
      <c r="D262">
        <v>13</v>
      </c>
      <c r="E262">
        <v>117</v>
      </c>
      <c r="F262" t="str">
        <f>VLOOKUP(D262, topic_info!$A$2:$H$23, 2, FALSE)</f>
        <v>Operational Readiness and Reserve Mobilization</v>
      </c>
      <c r="G262" t="str">
        <f>VLOOKUP($D262, topic_info!$A$2:$H$23, 3, FALSE)</f>
        <v>Brigade Combat Team Readiness</v>
      </c>
      <c r="H262" t="str">
        <f>VLOOKUP($D262, topic_info!$A$2:$H$23, 4, FALSE)</f>
        <v>G1</v>
      </c>
    </row>
    <row r="263" spans="1:8" x14ac:dyDescent="0.25">
      <c r="A263">
        <v>2014</v>
      </c>
      <c r="B263" t="s">
        <v>644</v>
      </c>
      <c r="C263" t="s">
        <v>645</v>
      </c>
      <c r="D263">
        <v>18</v>
      </c>
      <c r="E263">
        <v>154</v>
      </c>
      <c r="F263" t="str">
        <f>VLOOKUP(D263, topic_info!$A$2:$H$23, 2, FALSE)</f>
        <v>Operational Readiness and Reserve Mobilization</v>
      </c>
      <c r="G263" t="str">
        <f>VLOOKUP($D263, topic_info!$A$2:$H$23, 3, FALSE)</f>
        <v>Reserve Support and Mobilization Duties</v>
      </c>
      <c r="H263" t="str">
        <f>VLOOKUP($D263, topic_info!$A$2:$H$23, 4, FALSE)</f>
        <v>G1</v>
      </c>
    </row>
    <row r="264" spans="1:8" x14ac:dyDescent="0.25">
      <c r="A264">
        <v>2014</v>
      </c>
      <c r="B264" t="s">
        <v>646</v>
      </c>
      <c r="C264" t="s">
        <v>647</v>
      </c>
      <c r="D264">
        <v>18</v>
      </c>
      <c r="E264">
        <v>148</v>
      </c>
      <c r="F264" t="str">
        <f>VLOOKUP(D264, topic_info!$A$2:$H$23, 2, FALSE)</f>
        <v>Operational Readiness and Reserve Mobilization</v>
      </c>
      <c r="G264" t="str">
        <f>VLOOKUP($D264, topic_info!$A$2:$H$23, 3, FALSE)</f>
        <v>Reserve Support and Mobilization Duties</v>
      </c>
      <c r="H264" t="str">
        <f>VLOOKUP($D264, topic_info!$A$2:$H$23, 4, FALSE)</f>
        <v>G1</v>
      </c>
    </row>
    <row r="265" spans="1:8" x14ac:dyDescent="0.25">
      <c r="A265">
        <v>2014</v>
      </c>
      <c r="B265" t="s">
        <v>648</v>
      </c>
      <c r="C265" t="s">
        <v>649</v>
      </c>
      <c r="D265">
        <v>14</v>
      </c>
      <c r="E265">
        <v>167</v>
      </c>
      <c r="F265" t="str">
        <f>VLOOKUP(D265, topic_info!$A$2:$H$23, 2, FALSE)</f>
        <v>Operational Readiness and Reserve Mobilization</v>
      </c>
      <c r="G265" t="str">
        <f>VLOOKUP($D265, topic_info!$A$2:$H$23, 3, FALSE)</f>
        <v>Operational Reserve Training and Mobilization</v>
      </c>
      <c r="H265" t="str">
        <f>VLOOKUP($D265, topic_info!$A$2:$H$23, 4, FALSE)</f>
        <v>G1</v>
      </c>
    </row>
    <row r="266" spans="1:8" x14ac:dyDescent="0.25">
      <c r="A266">
        <v>2014</v>
      </c>
      <c r="B266" t="s">
        <v>650</v>
      </c>
      <c r="C266" t="s">
        <v>651</v>
      </c>
      <c r="D266">
        <v>14</v>
      </c>
      <c r="E266">
        <v>112</v>
      </c>
      <c r="F266" t="str">
        <f>VLOOKUP(D266, topic_info!$A$2:$H$23, 2, FALSE)</f>
        <v>Operational Readiness and Reserve Mobilization</v>
      </c>
      <c r="G266" t="str">
        <f>VLOOKUP($D266, topic_info!$A$2:$H$23, 3, FALSE)</f>
        <v>Operational Reserve Training and Mobilization</v>
      </c>
      <c r="H266" t="str">
        <f>VLOOKUP($D266, topic_info!$A$2:$H$23, 4, FALSE)</f>
        <v>G1</v>
      </c>
    </row>
    <row r="267" spans="1:8" x14ac:dyDescent="0.25">
      <c r="A267">
        <v>2014</v>
      </c>
      <c r="B267" t="s">
        <v>652</v>
      </c>
      <c r="C267" t="s">
        <v>653</v>
      </c>
      <c r="D267">
        <v>13</v>
      </c>
      <c r="E267">
        <v>113</v>
      </c>
      <c r="F267" t="str">
        <f>VLOOKUP(D267, topic_info!$A$2:$H$23, 2, FALSE)</f>
        <v>Operational Readiness and Reserve Mobilization</v>
      </c>
      <c r="G267" t="str">
        <f>VLOOKUP($D267, topic_info!$A$2:$H$23, 3, FALSE)</f>
        <v>Brigade Combat Team Readiness</v>
      </c>
      <c r="H267" t="str">
        <f>VLOOKUP($D267, topic_info!$A$2:$H$23, 4, FALSE)</f>
        <v>G1</v>
      </c>
    </row>
    <row r="268" spans="1:8" x14ac:dyDescent="0.25">
      <c r="A268">
        <v>2014</v>
      </c>
      <c r="B268" t="s">
        <v>654</v>
      </c>
      <c r="C268" t="s">
        <v>655</v>
      </c>
      <c r="D268">
        <v>19</v>
      </c>
      <c r="E268">
        <v>230</v>
      </c>
      <c r="F268" t="str">
        <f>VLOOKUP(D268, topic_info!$A$2:$H$23, 2, FALSE)</f>
        <v>Operational Readiness and Reserve Mobilization</v>
      </c>
      <c r="G268" t="str">
        <f>VLOOKUP($D268, topic_info!$A$2:$H$23, 3, FALSE)</f>
        <v>Sustainment and Modernization Efforts</v>
      </c>
      <c r="H268" t="str">
        <f>VLOOKUP($D268, topic_info!$A$2:$H$23, 4, FALSE)</f>
        <v>G1</v>
      </c>
    </row>
    <row r="269" spans="1:8" x14ac:dyDescent="0.25">
      <c r="A269">
        <v>2014</v>
      </c>
      <c r="B269" t="s">
        <v>656</v>
      </c>
      <c r="C269" t="s">
        <v>657</v>
      </c>
      <c r="D269">
        <v>4</v>
      </c>
      <c r="E269">
        <v>197</v>
      </c>
      <c r="F269" t="str">
        <f>VLOOKUP(D269, topic_info!$A$2:$H$23, 2, FALSE)</f>
        <v>Strategic Command, Technology, and Multi-Domain Warfare</v>
      </c>
      <c r="G269" t="str">
        <f>VLOOKUP($D269, topic_info!$A$2:$H$23, 3, FALSE)</f>
        <v>Regional Alignment and Funding Support</v>
      </c>
      <c r="H269" t="str">
        <f>VLOOKUP($D269, topic_info!$A$2:$H$23, 4, FALSE)</f>
        <v>G2</v>
      </c>
    </row>
    <row r="270" spans="1:8" x14ac:dyDescent="0.25">
      <c r="A270">
        <v>2014</v>
      </c>
      <c r="B270" t="s">
        <v>658</v>
      </c>
      <c r="C270" t="s">
        <v>659</v>
      </c>
      <c r="D270">
        <v>2</v>
      </c>
      <c r="E270">
        <v>173</v>
      </c>
      <c r="F270" t="str">
        <f>VLOOKUP(D270, topic_info!$A$2:$H$23, 2, FALSE)</f>
        <v>Strategic Command, Technology, and Multi-Domain Warfare</v>
      </c>
      <c r="G270" t="str">
        <f>VLOOKUP($D270, topic_info!$A$2:$H$23, 3, FALSE)</f>
        <v>Headquarters Operations and Integration</v>
      </c>
      <c r="H270" t="str">
        <f>VLOOKUP($D270, topic_info!$A$2:$H$23, 4, FALSE)</f>
        <v>G2</v>
      </c>
    </row>
    <row r="271" spans="1:8" x14ac:dyDescent="0.25">
      <c r="A271">
        <v>2014</v>
      </c>
      <c r="B271" t="s">
        <v>660</v>
      </c>
      <c r="C271" t="s">
        <v>661</v>
      </c>
      <c r="D271">
        <v>20</v>
      </c>
      <c r="E271">
        <v>75</v>
      </c>
      <c r="F271" t="str">
        <f>VLOOKUP(D271, topic_info!$A$2:$H$23, 2, FALSE)</f>
        <v>Operational Readiness and Reserve Mobilization</v>
      </c>
      <c r="G271" t="str">
        <f>VLOOKUP($D271, topic_info!$A$2:$H$23, 3, FALSE)</f>
        <v>Equipment Maintenance and Deployment Support</v>
      </c>
      <c r="H271" t="str">
        <f>VLOOKUP($D271, topic_info!$A$2:$H$23, 4, FALSE)</f>
        <v>G1</v>
      </c>
    </row>
    <row r="272" spans="1:8" x14ac:dyDescent="0.25">
      <c r="A272">
        <v>2014</v>
      </c>
      <c r="B272" t="s">
        <v>662</v>
      </c>
      <c r="C272" t="s">
        <v>663</v>
      </c>
      <c r="D272">
        <v>2</v>
      </c>
      <c r="E272">
        <v>118</v>
      </c>
      <c r="F272" t="str">
        <f>VLOOKUP(D272, topic_info!$A$2:$H$23, 2, FALSE)</f>
        <v>Strategic Command, Technology, and Multi-Domain Warfare</v>
      </c>
      <c r="G272" t="str">
        <f>VLOOKUP($D272, topic_info!$A$2:$H$23, 3, FALSE)</f>
        <v>Headquarters Operations and Integration</v>
      </c>
      <c r="H272" t="str">
        <f>VLOOKUP($D272, topic_info!$A$2:$H$23, 4, FALSE)</f>
        <v>G2</v>
      </c>
    </row>
    <row r="273" spans="1:8" x14ac:dyDescent="0.25">
      <c r="A273">
        <v>2014</v>
      </c>
      <c r="B273" t="s">
        <v>664</v>
      </c>
      <c r="C273" t="s">
        <v>665</v>
      </c>
      <c r="D273">
        <v>4</v>
      </c>
      <c r="E273">
        <v>99</v>
      </c>
      <c r="F273" t="str">
        <f>VLOOKUP(D273, topic_info!$A$2:$H$23, 2, FALSE)</f>
        <v>Strategic Command, Technology, and Multi-Domain Warfare</v>
      </c>
      <c r="G273" t="str">
        <f>VLOOKUP($D273, topic_info!$A$2:$H$23, 3, FALSE)</f>
        <v>Regional Alignment and Funding Support</v>
      </c>
      <c r="H273" t="str">
        <f>VLOOKUP($D273, topic_info!$A$2:$H$23, 4, FALSE)</f>
        <v>G2</v>
      </c>
    </row>
    <row r="274" spans="1:8" x14ac:dyDescent="0.25">
      <c r="A274">
        <v>2014</v>
      </c>
      <c r="B274" t="s">
        <v>666</v>
      </c>
      <c r="C274" t="s">
        <v>667</v>
      </c>
      <c r="D274">
        <v>4</v>
      </c>
      <c r="E274">
        <v>155</v>
      </c>
      <c r="F274" t="str">
        <f>VLOOKUP(D274, topic_info!$A$2:$H$23, 2, FALSE)</f>
        <v>Strategic Command, Technology, and Multi-Domain Warfare</v>
      </c>
      <c r="G274" t="str">
        <f>VLOOKUP($D274, topic_info!$A$2:$H$23, 3, FALSE)</f>
        <v>Regional Alignment and Funding Support</v>
      </c>
      <c r="H274" t="str">
        <f>VLOOKUP($D274, topic_info!$A$2:$H$23, 4, FALSE)</f>
        <v>G2</v>
      </c>
    </row>
    <row r="275" spans="1:8" x14ac:dyDescent="0.25">
      <c r="A275">
        <v>2014</v>
      </c>
      <c r="B275" t="s">
        <v>668</v>
      </c>
      <c r="C275" t="s">
        <v>669</v>
      </c>
      <c r="D275">
        <v>4</v>
      </c>
      <c r="E275">
        <v>127</v>
      </c>
      <c r="F275" t="str">
        <f>VLOOKUP(D275, topic_info!$A$2:$H$23, 2, FALSE)</f>
        <v>Strategic Command, Technology, and Multi-Domain Warfare</v>
      </c>
      <c r="G275" t="str">
        <f>VLOOKUP($D275, topic_info!$A$2:$H$23, 3, FALSE)</f>
        <v>Regional Alignment and Funding Support</v>
      </c>
      <c r="H275" t="str">
        <f>VLOOKUP($D275, topic_info!$A$2:$H$23, 4, FALSE)</f>
        <v>G2</v>
      </c>
    </row>
    <row r="276" spans="1:8" x14ac:dyDescent="0.25">
      <c r="A276">
        <v>2014</v>
      </c>
      <c r="B276" t="s">
        <v>670</v>
      </c>
      <c r="C276" t="s">
        <v>671</v>
      </c>
      <c r="D276">
        <v>5</v>
      </c>
      <c r="E276">
        <v>138</v>
      </c>
      <c r="F276" t="str">
        <f>VLOOKUP(D276, topic_info!$A$2:$H$23, 2, FALSE)</f>
        <v>Strategic Command, Technology, and Multi-Domain Warfare</v>
      </c>
      <c r="G276" t="str">
        <f>VLOOKUP($D276, topic_info!$A$2:$H$23, 3, FALSE)</f>
        <v>Defense Logistics and Enterprise Management</v>
      </c>
      <c r="H276" t="str">
        <f>VLOOKUP($D276, topic_info!$A$2:$H$23, 4, FALSE)</f>
        <v>G2</v>
      </c>
    </row>
    <row r="277" spans="1:8" x14ac:dyDescent="0.25">
      <c r="A277">
        <v>2014</v>
      </c>
      <c r="B277" t="s">
        <v>672</v>
      </c>
      <c r="C277" t="s">
        <v>673</v>
      </c>
      <c r="D277">
        <v>1</v>
      </c>
      <c r="E277">
        <v>149</v>
      </c>
      <c r="F277" t="str">
        <f>VLOOKUP(D277, topic_info!$A$2:$H$23, 2, FALSE)</f>
        <v>Strategic Command, Technology, and Multi-Domain Warfare</v>
      </c>
      <c r="G277" t="str">
        <f>VLOOKUP($D277, topic_info!$A$2:$H$23, 3, FALSE)</f>
        <v>Unmanned Aerial Systems and Aviation Tech</v>
      </c>
      <c r="H277" t="str">
        <f>VLOOKUP($D277, topic_info!$A$2:$H$23, 4, FALSE)</f>
        <v>G2</v>
      </c>
    </row>
    <row r="278" spans="1:8" x14ac:dyDescent="0.25">
      <c r="A278">
        <v>2014</v>
      </c>
      <c r="B278" t="s">
        <v>674</v>
      </c>
      <c r="C278" t="s">
        <v>675</v>
      </c>
      <c r="D278">
        <v>4</v>
      </c>
      <c r="E278">
        <v>186</v>
      </c>
      <c r="F278" t="str">
        <f>VLOOKUP(D278, topic_info!$A$2:$H$23, 2, FALSE)</f>
        <v>Strategic Command, Technology, and Multi-Domain Warfare</v>
      </c>
      <c r="G278" t="str">
        <f>VLOOKUP($D278, topic_info!$A$2:$H$23, 3, FALSE)</f>
        <v>Regional Alignment and Funding Support</v>
      </c>
      <c r="H278" t="str">
        <f>VLOOKUP($D278, topic_info!$A$2:$H$23, 4, FALSE)</f>
        <v>G2</v>
      </c>
    </row>
    <row r="279" spans="1:8" x14ac:dyDescent="0.25">
      <c r="A279">
        <v>2014</v>
      </c>
      <c r="B279" t="s">
        <v>676</v>
      </c>
      <c r="C279" t="s">
        <v>677</v>
      </c>
      <c r="D279">
        <v>2</v>
      </c>
      <c r="E279">
        <v>141</v>
      </c>
      <c r="F279" t="str">
        <f>VLOOKUP(D279, topic_info!$A$2:$H$23, 2, FALSE)</f>
        <v>Strategic Command, Technology, and Multi-Domain Warfare</v>
      </c>
      <c r="G279" t="str">
        <f>VLOOKUP($D279, topic_info!$A$2:$H$23, 3, FALSE)</f>
        <v>Headquarters Operations and Integration</v>
      </c>
      <c r="H279" t="str">
        <f>VLOOKUP($D279, topic_info!$A$2:$H$23, 4, FALSE)</f>
        <v>G2</v>
      </c>
    </row>
    <row r="280" spans="1:8" x14ac:dyDescent="0.25">
      <c r="A280">
        <v>2014</v>
      </c>
      <c r="B280" t="s">
        <v>678</v>
      </c>
      <c r="C280" t="s">
        <v>679</v>
      </c>
      <c r="D280">
        <v>4</v>
      </c>
      <c r="E280">
        <v>179</v>
      </c>
      <c r="F280" t="str">
        <f>VLOOKUP(D280, topic_info!$A$2:$H$23, 2, FALSE)</f>
        <v>Strategic Command, Technology, and Multi-Domain Warfare</v>
      </c>
      <c r="G280" t="str">
        <f>VLOOKUP($D280, topic_info!$A$2:$H$23, 3, FALSE)</f>
        <v>Regional Alignment and Funding Support</v>
      </c>
      <c r="H280" t="str">
        <f>VLOOKUP($D280, topic_info!$A$2:$H$23, 4, FALSE)</f>
        <v>G2</v>
      </c>
    </row>
    <row r="281" spans="1:8" x14ac:dyDescent="0.25">
      <c r="A281">
        <v>2014</v>
      </c>
      <c r="B281" t="s">
        <v>680</v>
      </c>
      <c r="C281" t="s">
        <v>681</v>
      </c>
      <c r="D281">
        <v>4</v>
      </c>
      <c r="E281">
        <v>129</v>
      </c>
      <c r="F281" t="str">
        <f>VLOOKUP(D281, topic_info!$A$2:$H$23, 2, FALSE)</f>
        <v>Strategic Command, Technology, and Multi-Domain Warfare</v>
      </c>
      <c r="G281" t="str">
        <f>VLOOKUP($D281, topic_info!$A$2:$H$23, 3, FALSE)</f>
        <v>Regional Alignment and Funding Support</v>
      </c>
      <c r="H281" t="str">
        <f>VLOOKUP($D281, topic_info!$A$2:$H$23, 4, FALSE)</f>
        <v>G2</v>
      </c>
    </row>
    <row r="282" spans="1:8" x14ac:dyDescent="0.25">
      <c r="A282">
        <v>2014</v>
      </c>
      <c r="B282" t="s">
        <v>682</v>
      </c>
      <c r="C282" t="s">
        <v>683</v>
      </c>
      <c r="D282">
        <v>2</v>
      </c>
      <c r="E282">
        <v>135</v>
      </c>
      <c r="F282" t="str">
        <f>VLOOKUP(D282, topic_info!$A$2:$H$23, 2, FALSE)</f>
        <v>Strategic Command, Technology, and Multi-Domain Warfare</v>
      </c>
      <c r="G282" t="str">
        <f>VLOOKUP($D282, topic_info!$A$2:$H$23, 3, FALSE)</f>
        <v>Headquarters Operations and Integration</v>
      </c>
      <c r="H282" t="str">
        <f>VLOOKUP($D282, topic_info!$A$2:$H$23, 4, FALSE)</f>
        <v>G2</v>
      </c>
    </row>
    <row r="283" spans="1:8" x14ac:dyDescent="0.25">
      <c r="A283">
        <v>2014</v>
      </c>
      <c r="B283" t="s">
        <v>684</v>
      </c>
      <c r="C283" t="s">
        <v>685</v>
      </c>
      <c r="D283">
        <v>4</v>
      </c>
      <c r="E283">
        <v>130</v>
      </c>
      <c r="F283" t="str">
        <f>VLOOKUP(D283, topic_info!$A$2:$H$23, 2, FALSE)</f>
        <v>Strategic Command, Technology, and Multi-Domain Warfare</v>
      </c>
      <c r="G283" t="str">
        <f>VLOOKUP($D283, topic_info!$A$2:$H$23, 3, FALSE)</f>
        <v>Regional Alignment and Funding Support</v>
      </c>
      <c r="H283" t="str">
        <f>VLOOKUP($D283, topic_info!$A$2:$H$23, 4, FALSE)</f>
        <v>G2</v>
      </c>
    </row>
    <row r="284" spans="1:8" x14ac:dyDescent="0.25">
      <c r="A284">
        <v>2014</v>
      </c>
      <c r="B284" t="s">
        <v>686</v>
      </c>
      <c r="C284" t="s">
        <v>687</v>
      </c>
      <c r="D284">
        <v>2</v>
      </c>
      <c r="E284">
        <v>115</v>
      </c>
      <c r="F284" t="str">
        <f>VLOOKUP(D284, topic_info!$A$2:$H$23, 2, FALSE)</f>
        <v>Strategic Command, Technology, and Multi-Domain Warfare</v>
      </c>
      <c r="G284" t="str">
        <f>VLOOKUP($D284, topic_info!$A$2:$H$23, 3, FALSE)</f>
        <v>Headquarters Operations and Integration</v>
      </c>
      <c r="H284" t="str">
        <f>VLOOKUP($D284, topic_info!$A$2:$H$23, 4, FALSE)</f>
        <v>G2</v>
      </c>
    </row>
    <row r="285" spans="1:8" x14ac:dyDescent="0.25">
      <c r="A285">
        <v>2014</v>
      </c>
      <c r="B285" t="s">
        <v>688</v>
      </c>
      <c r="C285" t="s">
        <v>689</v>
      </c>
      <c r="D285">
        <v>18</v>
      </c>
      <c r="E285">
        <v>111</v>
      </c>
      <c r="F285" t="str">
        <f>VLOOKUP(D285, topic_info!$A$2:$H$23, 2, FALSE)</f>
        <v>Operational Readiness and Reserve Mobilization</v>
      </c>
      <c r="G285" t="str">
        <f>VLOOKUP($D285, topic_info!$A$2:$H$23, 3, FALSE)</f>
        <v>Reserve Support and Mobilization Duties</v>
      </c>
      <c r="H285" t="str">
        <f>VLOOKUP($D285, topic_info!$A$2:$H$23, 4, FALSE)</f>
        <v>G1</v>
      </c>
    </row>
    <row r="286" spans="1:8" x14ac:dyDescent="0.25">
      <c r="A286">
        <v>2014</v>
      </c>
      <c r="B286" t="s">
        <v>690</v>
      </c>
      <c r="C286" t="s">
        <v>691</v>
      </c>
      <c r="D286">
        <v>10</v>
      </c>
      <c r="E286">
        <v>149</v>
      </c>
      <c r="F286" t="str">
        <f>VLOOKUP(D286, topic_info!$A$2:$H$23, 2, FALSE)</f>
        <v>Operational Readiness and Reserve Mobilization</v>
      </c>
      <c r="G286" t="str">
        <f>VLOOKUP($D286, topic_info!$A$2:$H$23, 3, FALSE)</f>
        <v>Army Reserve and Active Component Integration</v>
      </c>
      <c r="H286" t="str">
        <f>VLOOKUP($D286, topic_info!$A$2:$H$23, 4, FALSE)</f>
        <v>G1</v>
      </c>
    </row>
    <row r="287" spans="1:8" x14ac:dyDescent="0.25">
      <c r="A287">
        <v>2014</v>
      </c>
      <c r="B287" t="s">
        <v>692</v>
      </c>
      <c r="C287" t="s">
        <v>693</v>
      </c>
      <c r="D287">
        <v>19</v>
      </c>
      <c r="E287">
        <v>185</v>
      </c>
      <c r="F287" t="str">
        <f>VLOOKUP(D287, topic_info!$A$2:$H$23, 2, FALSE)</f>
        <v>Operational Readiness and Reserve Mobilization</v>
      </c>
      <c r="G287" t="str">
        <f>VLOOKUP($D287, topic_info!$A$2:$H$23, 3, FALSE)</f>
        <v>Sustainment and Modernization Efforts</v>
      </c>
      <c r="H287" t="str">
        <f>VLOOKUP($D287, topic_info!$A$2:$H$23, 4, FALSE)</f>
        <v>G1</v>
      </c>
    </row>
    <row r="288" spans="1:8" x14ac:dyDescent="0.25">
      <c r="A288">
        <v>2014</v>
      </c>
      <c r="B288" t="s">
        <v>694</v>
      </c>
      <c r="C288" t="s">
        <v>695</v>
      </c>
      <c r="D288">
        <v>13</v>
      </c>
      <c r="E288">
        <v>134</v>
      </c>
      <c r="F288" t="str">
        <f>VLOOKUP(D288, topic_info!$A$2:$H$23, 2, FALSE)</f>
        <v>Operational Readiness and Reserve Mobilization</v>
      </c>
      <c r="G288" t="str">
        <f>VLOOKUP($D288, topic_info!$A$2:$H$23, 3, FALSE)</f>
        <v>Brigade Combat Team Readiness</v>
      </c>
      <c r="H288" t="str">
        <f>VLOOKUP($D288, topic_info!$A$2:$H$23, 4, FALSE)</f>
        <v>G1</v>
      </c>
    </row>
    <row r="289" spans="1:8" x14ac:dyDescent="0.25">
      <c r="A289">
        <v>2014</v>
      </c>
      <c r="B289" t="s">
        <v>696</v>
      </c>
      <c r="C289" t="s">
        <v>697</v>
      </c>
      <c r="D289">
        <v>7</v>
      </c>
      <c r="E289">
        <v>184</v>
      </c>
      <c r="F289" t="str">
        <f>VLOOKUP(D289, topic_info!$A$2:$H$23, 2, FALSE)</f>
        <v>Strategic Command, Technology, and Multi-Domain Warfare</v>
      </c>
      <c r="G289" t="str">
        <f>VLOOKUP($D289, topic_info!$A$2:$H$23, 3, FALSE)</f>
        <v>Multi-Domain Operations Concepts</v>
      </c>
      <c r="H289" t="str">
        <f>VLOOKUP($D289, topic_info!$A$2:$H$23, 4, FALSE)</f>
        <v>G2</v>
      </c>
    </row>
    <row r="290" spans="1:8" x14ac:dyDescent="0.25">
      <c r="A290">
        <v>2014</v>
      </c>
      <c r="B290" t="s">
        <v>698</v>
      </c>
      <c r="C290" t="s">
        <v>699</v>
      </c>
      <c r="D290">
        <v>7</v>
      </c>
      <c r="E290">
        <v>46</v>
      </c>
      <c r="F290" t="str">
        <f>VLOOKUP(D290, topic_info!$A$2:$H$23, 2, FALSE)</f>
        <v>Strategic Command, Technology, and Multi-Domain Warfare</v>
      </c>
      <c r="G290" t="str">
        <f>VLOOKUP($D290, topic_info!$A$2:$H$23, 3, FALSE)</f>
        <v>Multi-Domain Operations Concepts</v>
      </c>
      <c r="H290" t="str">
        <f>VLOOKUP($D290, topic_info!$A$2:$H$23, 4, FALSE)</f>
        <v>G2</v>
      </c>
    </row>
    <row r="291" spans="1:8" x14ac:dyDescent="0.25">
      <c r="A291">
        <v>2014</v>
      </c>
      <c r="B291" t="s">
        <v>700</v>
      </c>
      <c r="C291" t="s">
        <v>701</v>
      </c>
      <c r="D291">
        <v>10</v>
      </c>
      <c r="E291">
        <v>194</v>
      </c>
      <c r="F291" t="str">
        <f>VLOOKUP(D291, topic_info!$A$2:$H$23, 2, FALSE)</f>
        <v>Operational Readiness and Reserve Mobilization</v>
      </c>
      <c r="G291" t="str">
        <f>VLOOKUP($D291, topic_info!$A$2:$H$23, 3, FALSE)</f>
        <v>Army Reserve and Active Component Integration</v>
      </c>
      <c r="H291" t="str">
        <f>VLOOKUP($D291, topic_info!$A$2:$H$23, 4, FALSE)</f>
        <v>G1</v>
      </c>
    </row>
    <row r="292" spans="1:8" x14ac:dyDescent="0.25">
      <c r="A292">
        <v>2014</v>
      </c>
      <c r="B292" t="s">
        <v>702</v>
      </c>
      <c r="C292" t="s">
        <v>703</v>
      </c>
      <c r="D292">
        <v>3</v>
      </c>
      <c r="E292">
        <v>177</v>
      </c>
      <c r="F292" t="str">
        <f>VLOOKUP(D292, topic_info!$A$2:$H$23, 2, FALSE)</f>
        <v>Operational Readiness and Reserve Mobilization</v>
      </c>
      <c r="G292" t="str">
        <f>VLOOKUP($D292, topic_info!$A$2:$H$23, 3, FALSE)</f>
        <v>National Guard and Reserve Components</v>
      </c>
      <c r="H292" t="str">
        <f>VLOOKUP($D292, topic_info!$A$2:$H$23, 4, FALSE)</f>
        <v>G1</v>
      </c>
    </row>
    <row r="293" spans="1:8" x14ac:dyDescent="0.25">
      <c r="A293">
        <v>2014</v>
      </c>
      <c r="B293" t="s">
        <v>704</v>
      </c>
      <c r="C293" t="s">
        <v>705</v>
      </c>
      <c r="D293">
        <v>3</v>
      </c>
      <c r="E293">
        <v>118</v>
      </c>
      <c r="F293" t="str">
        <f>VLOOKUP(D293, topic_info!$A$2:$H$23, 2, FALSE)</f>
        <v>Operational Readiness and Reserve Mobilization</v>
      </c>
      <c r="G293" t="str">
        <f>VLOOKUP($D293, topic_info!$A$2:$H$23, 3, FALSE)</f>
        <v>National Guard and Reserve Components</v>
      </c>
      <c r="H293" t="str">
        <f>VLOOKUP($D293, topic_info!$A$2:$H$23, 4, FALSE)</f>
        <v>G1</v>
      </c>
    </row>
    <row r="294" spans="1:8" x14ac:dyDescent="0.25">
      <c r="A294">
        <v>2014</v>
      </c>
      <c r="B294" t="s">
        <v>706</v>
      </c>
      <c r="C294" t="s">
        <v>707</v>
      </c>
      <c r="D294">
        <v>3</v>
      </c>
      <c r="E294">
        <v>100</v>
      </c>
      <c r="F294" t="str">
        <f>VLOOKUP(D294, topic_info!$A$2:$H$23, 2, FALSE)</f>
        <v>Operational Readiness and Reserve Mobilization</v>
      </c>
      <c r="G294" t="str">
        <f>VLOOKUP($D294, topic_info!$A$2:$H$23, 3, FALSE)</f>
        <v>National Guard and Reserve Components</v>
      </c>
      <c r="H294" t="str">
        <f>VLOOKUP($D294, topic_info!$A$2:$H$23, 4, FALSE)</f>
        <v>G1</v>
      </c>
    </row>
    <row r="295" spans="1:8" x14ac:dyDescent="0.25">
      <c r="A295">
        <v>2014</v>
      </c>
      <c r="B295" t="s">
        <v>708</v>
      </c>
      <c r="C295" t="s">
        <v>709</v>
      </c>
      <c r="D295">
        <v>3</v>
      </c>
      <c r="E295">
        <v>142</v>
      </c>
      <c r="F295" t="str">
        <f>VLOOKUP(D295, topic_info!$A$2:$H$23, 2, FALSE)</f>
        <v>Operational Readiness and Reserve Mobilization</v>
      </c>
      <c r="G295" t="str">
        <f>VLOOKUP($D295, topic_info!$A$2:$H$23, 3, FALSE)</f>
        <v>National Guard and Reserve Components</v>
      </c>
      <c r="H295" t="str">
        <f>VLOOKUP($D295, topic_info!$A$2:$H$23, 4, FALSE)</f>
        <v>G1</v>
      </c>
    </row>
    <row r="296" spans="1:8" x14ac:dyDescent="0.25">
      <c r="A296">
        <v>2014</v>
      </c>
      <c r="B296" t="s">
        <v>710</v>
      </c>
      <c r="C296" t="s">
        <v>711</v>
      </c>
      <c r="D296">
        <v>3</v>
      </c>
      <c r="E296">
        <v>170</v>
      </c>
      <c r="F296" t="str">
        <f>VLOOKUP(D296, topic_info!$A$2:$H$23, 2, FALSE)</f>
        <v>Operational Readiness and Reserve Mobilization</v>
      </c>
      <c r="G296" t="str">
        <f>VLOOKUP($D296, topic_info!$A$2:$H$23, 3, FALSE)</f>
        <v>National Guard and Reserve Components</v>
      </c>
      <c r="H296" t="str">
        <f>VLOOKUP($D296, topic_info!$A$2:$H$23, 4, FALSE)</f>
        <v>G1</v>
      </c>
    </row>
    <row r="297" spans="1:8" x14ac:dyDescent="0.25">
      <c r="A297">
        <v>2014</v>
      </c>
      <c r="B297" t="s">
        <v>712</v>
      </c>
      <c r="C297" t="s">
        <v>713</v>
      </c>
      <c r="D297">
        <v>20</v>
      </c>
      <c r="E297">
        <v>163</v>
      </c>
      <c r="F297" t="str">
        <f>VLOOKUP(D297, topic_info!$A$2:$H$23, 2, FALSE)</f>
        <v>Operational Readiness and Reserve Mobilization</v>
      </c>
      <c r="G297" t="str">
        <f>VLOOKUP($D297, topic_info!$A$2:$H$23, 3, FALSE)</f>
        <v>Equipment Maintenance and Deployment Support</v>
      </c>
      <c r="H297" t="str">
        <f>VLOOKUP($D297, topic_info!$A$2:$H$23, 4, FALSE)</f>
        <v>G1</v>
      </c>
    </row>
    <row r="298" spans="1:8" x14ac:dyDescent="0.25">
      <c r="A298">
        <v>2014</v>
      </c>
      <c r="B298" t="s">
        <v>714</v>
      </c>
      <c r="C298" t="s">
        <v>715</v>
      </c>
      <c r="D298">
        <v>13</v>
      </c>
      <c r="E298">
        <v>78</v>
      </c>
      <c r="F298" t="str">
        <f>VLOOKUP(D298, topic_info!$A$2:$H$23, 2, FALSE)</f>
        <v>Operational Readiness and Reserve Mobilization</v>
      </c>
      <c r="G298" t="str">
        <f>VLOOKUP($D298, topic_info!$A$2:$H$23, 3, FALSE)</f>
        <v>Brigade Combat Team Readiness</v>
      </c>
      <c r="H298" t="str">
        <f>VLOOKUP($D298, topic_info!$A$2:$H$23, 4, FALSE)</f>
        <v>G1</v>
      </c>
    </row>
    <row r="299" spans="1:8" x14ac:dyDescent="0.25">
      <c r="A299">
        <v>2014</v>
      </c>
      <c r="B299" t="s">
        <v>716</v>
      </c>
      <c r="C299" t="s">
        <v>717</v>
      </c>
      <c r="D299">
        <v>6</v>
      </c>
      <c r="E299">
        <v>93</v>
      </c>
      <c r="F299" t="str">
        <f>VLOOKUP(D299, topic_info!$A$2:$H$23, 2, FALSE)</f>
        <v>Operational Readiness and Reserve Mobilization</v>
      </c>
      <c r="G299" t="str">
        <f>VLOOKUP($D299, topic_info!$A$2:$H$23, 3, FALSE)</f>
        <v>Unit Training and Readiness Cycle</v>
      </c>
      <c r="H299" t="str">
        <f>VLOOKUP($D299, topic_info!$A$2:$H$23, 4, FALSE)</f>
        <v>G1</v>
      </c>
    </row>
    <row r="300" spans="1:8" x14ac:dyDescent="0.25">
      <c r="A300">
        <v>2014</v>
      </c>
      <c r="B300" t="s">
        <v>718</v>
      </c>
      <c r="C300" t="s">
        <v>719</v>
      </c>
      <c r="D300">
        <v>10</v>
      </c>
      <c r="E300">
        <v>163</v>
      </c>
      <c r="F300" t="str">
        <f>VLOOKUP(D300, topic_info!$A$2:$H$23, 2, FALSE)</f>
        <v>Operational Readiness and Reserve Mobilization</v>
      </c>
      <c r="G300" t="str">
        <f>VLOOKUP($D300, topic_info!$A$2:$H$23, 3, FALSE)</f>
        <v>Army Reserve and Active Component Integration</v>
      </c>
      <c r="H300" t="str">
        <f>VLOOKUP($D300, topic_info!$A$2:$H$23, 4, FALSE)</f>
        <v>G1</v>
      </c>
    </row>
    <row r="301" spans="1:8" x14ac:dyDescent="0.25">
      <c r="A301">
        <v>2014</v>
      </c>
      <c r="B301" t="s">
        <v>720</v>
      </c>
      <c r="C301" t="s">
        <v>721</v>
      </c>
      <c r="D301">
        <v>3</v>
      </c>
      <c r="E301">
        <v>83</v>
      </c>
      <c r="F301" t="str">
        <f>VLOOKUP(D301, topic_info!$A$2:$H$23, 2, FALSE)</f>
        <v>Operational Readiness and Reserve Mobilization</v>
      </c>
      <c r="G301" t="str">
        <f>VLOOKUP($D301, topic_info!$A$2:$H$23, 3, FALSE)</f>
        <v>National Guard and Reserve Components</v>
      </c>
      <c r="H301" t="str">
        <f>VLOOKUP($D301, topic_info!$A$2:$H$23, 4, FALSE)</f>
        <v>G1</v>
      </c>
    </row>
    <row r="302" spans="1:8" x14ac:dyDescent="0.25">
      <c r="A302">
        <v>2014</v>
      </c>
      <c r="B302" t="s">
        <v>722</v>
      </c>
      <c r="C302" t="s">
        <v>723</v>
      </c>
      <c r="D302">
        <v>10</v>
      </c>
      <c r="E302">
        <v>68</v>
      </c>
      <c r="F302" t="str">
        <f>VLOOKUP(D302, topic_info!$A$2:$H$23, 2, FALSE)</f>
        <v>Operational Readiness and Reserve Mobilization</v>
      </c>
      <c r="G302" t="str">
        <f>VLOOKUP($D302, topic_info!$A$2:$H$23, 3, FALSE)</f>
        <v>Army Reserve and Active Component Integration</v>
      </c>
      <c r="H302" t="str">
        <f>VLOOKUP($D302, topic_info!$A$2:$H$23, 4, FALSE)</f>
        <v>G1</v>
      </c>
    </row>
    <row r="303" spans="1:8" x14ac:dyDescent="0.25">
      <c r="A303">
        <v>2014</v>
      </c>
      <c r="B303" t="s">
        <v>724</v>
      </c>
      <c r="C303" t="s">
        <v>725</v>
      </c>
      <c r="D303">
        <v>20</v>
      </c>
      <c r="E303">
        <v>196</v>
      </c>
      <c r="F303" t="str">
        <f>VLOOKUP(D303, topic_info!$A$2:$H$23, 2, FALSE)</f>
        <v>Operational Readiness and Reserve Mobilization</v>
      </c>
      <c r="G303" t="str">
        <f>VLOOKUP($D303, topic_info!$A$2:$H$23, 3, FALSE)</f>
        <v>Equipment Maintenance and Deployment Support</v>
      </c>
      <c r="H303" t="str">
        <f>VLOOKUP($D303, topic_info!$A$2:$H$23, 4, FALSE)</f>
        <v>G1</v>
      </c>
    </row>
    <row r="304" spans="1:8" x14ac:dyDescent="0.25">
      <c r="A304">
        <v>2014</v>
      </c>
      <c r="B304" t="s">
        <v>726</v>
      </c>
      <c r="C304" t="s">
        <v>727</v>
      </c>
      <c r="D304">
        <v>7</v>
      </c>
      <c r="E304">
        <v>124</v>
      </c>
      <c r="F304" t="str">
        <f>VLOOKUP(D304, topic_info!$A$2:$H$23, 2, FALSE)</f>
        <v>Strategic Command, Technology, and Multi-Domain Warfare</v>
      </c>
      <c r="G304" t="str">
        <f>VLOOKUP($D304, topic_info!$A$2:$H$23, 3, FALSE)</f>
        <v>Multi-Domain Operations Concepts</v>
      </c>
      <c r="H304" t="str">
        <f>VLOOKUP($D304, topic_info!$A$2:$H$23, 4, FALSE)</f>
        <v>G2</v>
      </c>
    </row>
    <row r="305" spans="1:8" x14ac:dyDescent="0.25">
      <c r="A305">
        <v>2014</v>
      </c>
      <c r="B305" t="s">
        <v>728</v>
      </c>
      <c r="C305" t="s">
        <v>729</v>
      </c>
      <c r="D305">
        <v>14</v>
      </c>
      <c r="E305">
        <v>171</v>
      </c>
      <c r="F305" t="str">
        <f>VLOOKUP(D305, topic_info!$A$2:$H$23, 2, FALSE)</f>
        <v>Operational Readiness and Reserve Mobilization</v>
      </c>
      <c r="G305" t="str">
        <f>VLOOKUP($D305, topic_info!$A$2:$H$23, 3, FALSE)</f>
        <v>Operational Reserve Training and Mobilization</v>
      </c>
      <c r="H305" t="str">
        <f>VLOOKUP($D305, topic_info!$A$2:$H$23, 4, FALSE)</f>
        <v>G1</v>
      </c>
    </row>
    <row r="306" spans="1:8" x14ac:dyDescent="0.25">
      <c r="A306">
        <v>2014</v>
      </c>
      <c r="B306" t="s">
        <v>730</v>
      </c>
      <c r="C306" t="s">
        <v>731</v>
      </c>
      <c r="D306">
        <v>14</v>
      </c>
      <c r="E306">
        <v>125</v>
      </c>
      <c r="F306" t="str">
        <f>VLOOKUP(D306, topic_info!$A$2:$H$23, 2, FALSE)</f>
        <v>Operational Readiness and Reserve Mobilization</v>
      </c>
      <c r="G306" t="str">
        <f>VLOOKUP($D306, topic_info!$A$2:$H$23, 3, FALSE)</f>
        <v>Operational Reserve Training and Mobilization</v>
      </c>
      <c r="H306" t="str">
        <f>VLOOKUP($D306, topic_info!$A$2:$H$23, 4, FALSE)</f>
        <v>G1</v>
      </c>
    </row>
    <row r="307" spans="1:8" x14ac:dyDescent="0.25">
      <c r="A307">
        <v>2014</v>
      </c>
      <c r="B307" t="s">
        <v>732</v>
      </c>
      <c r="C307" t="s">
        <v>733</v>
      </c>
      <c r="D307">
        <v>18</v>
      </c>
      <c r="E307">
        <v>232</v>
      </c>
      <c r="F307" t="str">
        <f>VLOOKUP(D307, topic_info!$A$2:$H$23, 2, FALSE)</f>
        <v>Operational Readiness and Reserve Mobilization</v>
      </c>
      <c r="G307" t="str">
        <f>VLOOKUP($D307, topic_info!$A$2:$H$23, 3, FALSE)</f>
        <v>Reserve Support and Mobilization Duties</v>
      </c>
      <c r="H307" t="str">
        <f>VLOOKUP($D307, topic_info!$A$2:$H$23, 4, FALSE)</f>
        <v>G1</v>
      </c>
    </row>
    <row r="308" spans="1:8" x14ac:dyDescent="0.25">
      <c r="A308">
        <v>2014</v>
      </c>
      <c r="B308" t="s">
        <v>734</v>
      </c>
      <c r="C308" t="s">
        <v>735</v>
      </c>
      <c r="D308">
        <v>6</v>
      </c>
      <c r="E308">
        <v>101</v>
      </c>
      <c r="F308" t="str">
        <f>VLOOKUP(D308, topic_info!$A$2:$H$23, 2, FALSE)</f>
        <v>Operational Readiness and Reserve Mobilization</v>
      </c>
      <c r="G308" t="str">
        <f>VLOOKUP($D308, topic_info!$A$2:$H$23, 3, FALSE)</f>
        <v>Unit Training and Readiness Cycle</v>
      </c>
      <c r="H308" t="str">
        <f>VLOOKUP($D308, topic_info!$A$2:$H$23, 4, FALSE)</f>
        <v>G1</v>
      </c>
    </row>
    <row r="309" spans="1:8" x14ac:dyDescent="0.25">
      <c r="A309">
        <v>2014</v>
      </c>
      <c r="B309" t="s">
        <v>736</v>
      </c>
      <c r="C309" t="s">
        <v>737</v>
      </c>
      <c r="D309">
        <v>14</v>
      </c>
      <c r="E309">
        <v>105</v>
      </c>
      <c r="F309" t="str">
        <f>VLOOKUP(D309, topic_info!$A$2:$H$23, 2, FALSE)</f>
        <v>Operational Readiness and Reserve Mobilization</v>
      </c>
      <c r="G309" t="str">
        <f>VLOOKUP($D309, topic_info!$A$2:$H$23, 3, FALSE)</f>
        <v>Operational Reserve Training and Mobilization</v>
      </c>
      <c r="H309" t="str">
        <f>VLOOKUP($D309, topic_info!$A$2:$H$23, 4, FALSE)</f>
        <v>G1</v>
      </c>
    </row>
    <row r="310" spans="1:8" x14ac:dyDescent="0.25">
      <c r="A310">
        <v>2014</v>
      </c>
      <c r="B310" t="s">
        <v>738</v>
      </c>
      <c r="C310" t="s">
        <v>739</v>
      </c>
      <c r="D310">
        <v>18</v>
      </c>
      <c r="E310">
        <v>116</v>
      </c>
      <c r="F310" t="str">
        <f>VLOOKUP(D310, topic_info!$A$2:$H$23, 2, FALSE)</f>
        <v>Operational Readiness and Reserve Mobilization</v>
      </c>
      <c r="G310" t="str">
        <f>VLOOKUP($D310, topic_info!$A$2:$H$23, 3, FALSE)</f>
        <v>Reserve Support and Mobilization Duties</v>
      </c>
      <c r="H310" t="str">
        <f>VLOOKUP($D310, topic_info!$A$2:$H$23, 4, FALSE)</f>
        <v>G1</v>
      </c>
    </row>
    <row r="311" spans="1:8" x14ac:dyDescent="0.25">
      <c r="A311">
        <v>2014</v>
      </c>
      <c r="B311" t="s">
        <v>740</v>
      </c>
      <c r="C311" t="s">
        <v>741</v>
      </c>
      <c r="D311">
        <v>18</v>
      </c>
      <c r="E311">
        <v>147</v>
      </c>
      <c r="F311" t="str">
        <f>VLOOKUP(D311, topic_info!$A$2:$H$23, 2, FALSE)</f>
        <v>Operational Readiness and Reserve Mobilization</v>
      </c>
      <c r="G311" t="str">
        <f>VLOOKUP($D311, topic_info!$A$2:$H$23, 3, FALSE)</f>
        <v>Reserve Support and Mobilization Duties</v>
      </c>
      <c r="H311" t="str">
        <f>VLOOKUP($D311, topic_info!$A$2:$H$23, 4, FALSE)</f>
        <v>G1</v>
      </c>
    </row>
    <row r="312" spans="1:8" x14ac:dyDescent="0.25">
      <c r="A312">
        <v>2014</v>
      </c>
      <c r="B312" t="s">
        <v>742</v>
      </c>
      <c r="C312" t="s">
        <v>743</v>
      </c>
      <c r="D312">
        <v>18</v>
      </c>
      <c r="E312">
        <v>97</v>
      </c>
      <c r="F312" t="str">
        <f>VLOOKUP(D312, topic_info!$A$2:$H$23, 2, FALSE)</f>
        <v>Operational Readiness and Reserve Mobilization</v>
      </c>
      <c r="G312" t="str">
        <f>VLOOKUP($D312, topic_info!$A$2:$H$23, 3, FALSE)</f>
        <v>Reserve Support and Mobilization Duties</v>
      </c>
      <c r="H312" t="str">
        <f>VLOOKUP($D312, topic_info!$A$2:$H$23, 4, FALSE)</f>
        <v>G1</v>
      </c>
    </row>
    <row r="313" spans="1:8" x14ac:dyDescent="0.25">
      <c r="A313">
        <v>2014</v>
      </c>
      <c r="B313" t="s">
        <v>744</v>
      </c>
      <c r="C313" t="s">
        <v>745</v>
      </c>
      <c r="D313">
        <v>14</v>
      </c>
      <c r="E313">
        <v>116</v>
      </c>
      <c r="F313" t="str">
        <f>VLOOKUP(D313, topic_info!$A$2:$H$23, 2, FALSE)</f>
        <v>Operational Readiness and Reserve Mobilization</v>
      </c>
      <c r="G313" t="str">
        <f>VLOOKUP($D313, topic_info!$A$2:$H$23, 3, FALSE)</f>
        <v>Operational Reserve Training and Mobilization</v>
      </c>
      <c r="H313" t="str">
        <f>VLOOKUP($D313, topic_info!$A$2:$H$23, 4, FALSE)</f>
        <v>G1</v>
      </c>
    </row>
    <row r="314" spans="1:8" x14ac:dyDescent="0.25">
      <c r="A314">
        <v>2014</v>
      </c>
      <c r="B314" t="s">
        <v>746</v>
      </c>
      <c r="C314" t="s">
        <v>747</v>
      </c>
      <c r="D314">
        <v>10</v>
      </c>
      <c r="E314">
        <v>105</v>
      </c>
      <c r="F314" t="str">
        <f>VLOOKUP(D314, topic_info!$A$2:$H$23, 2, FALSE)</f>
        <v>Operational Readiness and Reserve Mobilization</v>
      </c>
      <c r="G314" t="str">
        <f>VLOOKUP($D314, topic_info!$A$2:$H$23, 3, FALSE)</f>
        <v>Army Reserve and Active Component Integration</v>
      </c>
      <c r="H314" t="str">
        <f>VLOOKUP($D314, topic_info!$A$2:$H$23, 4, FALSE)</f>
        <v>G1</v>
      </c>
    </row>
    <row r="315" spans="1:8" x14ac:dyDescent="0.25">
      <c r="A315">
        <v>2014</v>
      </c>
      <c r="B315" t="s">
        <v>748</v>
      </c>
      <c r="C315" t="s">
        <v>749</v>
      </c>
      <c r="D315">
        <v>10</v>
      </c>
      <c r="E315">
        <v>186</v>
      </c>
      <c r="F315" t="str">
        <f>VLOOKUP(D315, topic_info!$A$2:$H$23, 2, FALSE)</f>
        <v>Operational Readiness and Reserve Mobilization</v>
      </c>
      <c r="G315" t="str">
        <f>VLOOKUP($D315, topic_info!$A$2:$H$23, 3, FALSE)</f>
        <v>Army Reserve and Active Component Integration</v>
      </c>
      <c r="H315" t="str">
        <f>VLOOKUP($D315, topic_info!$A$2:$H$23, 4, FALSE)</f>
        <v>G1</v>
      </c>
    </row>
    <row r="316" spans="1:8" x14ac:dyDescent="0.25">
      <c r="A316">
        <v>2014</v>
      </c>
      <c r="B316" t="s">
        <v>750</v>
      </c>
      <c r="C316" t="s">
        <v>751</v>
      </c>
      <c r="D316">
        <v>19</v>
      </c>
      <c r="E316">
        <v>198</v>
      </c>
      <c r="F316" t="str">
        <f>VLOOKUP(D316, topic_info!$A$2:$H$23, 2, FALSE)</f>
        <v>Operational Readiness and Reserve Mobilization</v>
      </c>
      <c r="G316" t="str">
        <f>VLOOKUP($D316, topic_info!$A$2:$H$23, 3, FALSE)</f>
        <v>Sustainment and Modernization Efforts</v>
      </c>
      <c r="H316" t="str">
        <f>VLOOKUP($D316, topic_info!$A$2:$H$23, 4, FALSE)</f>
        <v>G1</v>
      </c>
    </row>
    <row r="317" spans="1:8" x14ac:dyDescent="0.25">
      <c r="A317">
        <v>2014</v>
      </c>
      <c r="B317" t="s">
        <v>752</v>
      </c>
      <c r="C317" t="s">
        <v>753</v>
      </c>
      <c r="D317">
        <v>10</v>
      </c>
      <c r="E317">
        <v>179</v>
      </c>
      <c r="F317" t="str">
        <f>VLOOKUP(D317, topic_info!$A$2:$H$23, 2, FALSE)</f>
        <v>Operational Readiness and Reserve Mobilization</v>
      </c>
      <c r="G317" t="str">
        <f>VLOOKUP($D317, topic_info!$A$2:$H$23, 3, FALSE)</f>
        <v>Army Reserve and Active Component Integration</v>
      </c>
      <c r="H317" t="str">
        <f>VLOOKUP($D317, topic_info!$A$2:$H$23, 4, FALSE)</f>
        <v>G1</v>
      </c>
    </row>
    <row r="318" spans="1:8" x14ac:dyDescent="0.25">
      <c r="A318">
        <v>2014</v>
      </c>
      <c r="B318" t="s">
        <v>754</v>
      </c>
      <c r="C318" t="s">
        <v>755</v>
      </c>
      <c r="D318">
        <v>6</v>
      </c>
      <c r="E318">
        <v>169</v>
      </c>
      <c r="F318" t="str">
        <f>VLOOKUP(D318, topic_info!$A$2:$H$23, 2, FALSE)</f>
        <v>Operational Readiness and Reserve Mobilization</v>
      </c>
      <c r="G318" t="str">
        <f>VLOOKUP($D318, topic_info!$A$2:$H$23, 3, FALSE)</f>
        <v>Unit Training and Readiness Cycle</v>
      </c>
      <c r="H318" t="str">
        <f>VLOOKUP($D318, topic_info!$A$2:$H$23, 4, FALSE)</f>
        <v>G1</v>
      </c>
    </row>
    <row r="319" spans="1:8" x14ac:dyDescent="0.25">
      <c r="A319">
        <v>2014</v>
      </c>
      <c r="B319" t="s">
        <v>756</v>
      </c>
      <c r="C319" t="s">
        <v>757</v>
      </c>
      <c r="D319">
        <v>13</v>
      </c>
      <c r="E319">
        <v>325</v>
      </c>
      <c r="F319" t="str">
        <f>VLOOKUP(D319, topic_info!$A$2:$H$23, 2, FALSE)</f>
        <v>Operational Readiness and Reserve Mobilization</v>
      </c>
      <c r="G319" t="str">
        <f>VLOOKUP($D319, topic_info!$A$2:$H$23, 3, FALSE)</f>
        <v>Brigade Combat Team Readiness</v>
      </c>
      <c r="H319" t="str">
        <f>VLOOKUP($D319, topic_info!$A$2:$H$23, 4, FALSE)</f>
        <v>G1</v>
      </c>
    </row>
    <row r="320" spans="1:8" x14ac:dyDescent="0.25">
      <c r="A320">
        <v>2014</v>
      </c>
      <c r="B320" t="s">
        <v>758</v>
      </c>
      <c r="C320" t="s">
        <v>759</v>
      </c>
      <c r="D320">
        <v>4</v>
      </c>
      <c r="E320">
        <v>191</v>
      </c>
      <c r="F320" t="str">
        <f>VLOOKUP(D320, topic_info!$A$2:$H$23, 2, FALSE)</f>
        <v>Strategic Command, Technology, and Multi-Domain Warfare</v>
      </c>
      <c r="G320" t="str">
        <f>VLOOKUP($D320, topic_info!$A$2:$H$23, 3, FALSE)</f>
        <v>Regional Alignment and Funding Support</v>
      </c>
      <c r="H320" t="str">
        <f>VLOOKUP($D320, topic_info!$A$2:$H$23, 4, FALSE)</f>
        <v>G2</v>
      </c>
    </row>
    <row r="321" spans="1:8" x14ac:dyDescent="0.25">
      <c r="A321">
        <v>2014</v>
      </c>
      <c r="B321" t="s">
        <v>760</v>
      </c>
      <c r="C321" t="s">
        <v>761</v>
      </c>
      <c r="D321">
        <v>4</v>
      </c>
      <c r="E321">
        <v>178</v>
      </c>
      <c r="F321" t="str">
        <f>VLOOKUP(D321, topic_info!$A$2:$H$23, 2, FALSE)</f>
        <v>Strategic Command, Technology, and Multi-Domain Warfare</v>
      </c>
      <c r="G321" t="str">
        <f>VLOOKUP($D321, topic_info!$A$2:$H$23, 3, FALSE)</f>
        <v>Regional Alignment and Funding Support</v>
      </c>
      <c r="H321" t="str">
        <f>VLOOKUP($D321, topic_info!$A$2:$H$23, 4, FALSE)</f>
        <v>G2</v>
      </c>
    </row>
    <row r="322" spans="1:8" x14ac:dyDescent="0.25">
      <c r="A322">
        <v>2014</v>
      </c>
      <c r="B322" t="s">
        <v>762</v>
      </c>
      <c r="C322" t="s">
        <v>763</v>
      </c>
      <c r="D322">
        <v>12</v>
      </c>
      <c r="E322">
        <v>133</v>
      </c>
      <c r="F322" t="str">
        <f>VLOOKUP(D322, topic_info!$A$2:$H$23, 2, FALSE)</f>
        <v>Operational Readiness and Reserve Mobilization</v>
      </c>
      <c r="G322" t="str">
        <f>VLOOKUP($D322, topic_info!$A$2:$H$23, 3, FALSE)</f>
        <v>Leadership Development and Combat Planning</v>
      </c>
      <c r="H322" t="str">
        <f>VLOOKUP($D322, topic_info!$A$2:$H$23, 4, FALSE)</f>
        <v>G1</v>
      </c>
    </row>
    <row r="323" spans="1:8" x14ac:dyDescent="0.25">
      <c r="A323">
        <v>2014</v>
      </c>
      <c r="B323" t="s">
        <v>764</v>
      </c>
      <c r="C323" t="s">
        <v>765</v>
      </c>
      <c r="D323">
        <v>1</v>
      </c>
      <c r="E323">
        <v>123</v>
      </c>
      <c r="F323" t="str">
        <f>VLOOKUP(D323, topic_info!$A$2:$H$23, 2, FALSE)</f>
        <v>Strategic Command, Technology, and Multi-Domain Warfare</v>
      </c>
      <c r="G323" t="str">
        <f>VLOOKUP($D323, topic_info!$A$2:$H$23, 3, FALSE)</f>
        <v>Unmanned Aerial Systems and Aviation Tech</v>
      </c>
      <c r="H323" t="str">
        <f>VLOOKUP($D323, topic_info!$A$2:$H$23, 4, FALSE)</f>
        <v>G2</v>
      </c>
    </row>
    <row r="324" spans="1:8" x14ac:dyDescent="0.25">
      <c r="A324">
        <v>2014</v>
      </c>
      <c r="B324" t="s">
        <v>766</v>
      </c>
      <c r="C324" t="s">
        <v>767</v>
      </c>
      <c r="D324">
        <v>1</v>
      </c>
      <c r="E324">
        <v>328</v>
      </c>
      <c r="F324" t="str">
        <f>VLOOKUP(D324, topic_info!$A$2:$H$23, 2, FALSE)</f>
        <v>Strategic Command, Technology, and Multi-Domain Warfare</v>
      </c>
      <c r="G324" t="str">
        <f>VLOOKUP($D324, topic_info!$A$2:$H$23, 3, FALSE)</f>
        <v>Unmanned Aerial Systems and Aviation Tech</v>
      </c>
      <c r="H324" t="str">
        <f>VLOOKUP($D324, topic_info!$A$2:$H$23, 4, FALSE)</f>
        <v>G2</v>
      </c>
    </row>
    <row r="325" spans="1:8" x14ac:dyDescent="0.25">
      <c r="A325">
        <v>2014</v>
      </c>
      <c r="B325" t="s">
        <v>768</v>
      </c>
      <c r="C325" t="s">
        <v>769</v>
      </c>
      <c r="D325">
        <v>1</v>
      </c>
      <c r="E325">
        <v>173</v>
      </c>
      <c r="F325" t="str">
        <f>VLOOKUP(D325, topic_info!$A$2:$H$23, 2, FALSE)</f>
        <v>Strategic Command, Technology, and Multi-Domain Warfare</v>
      </c>
      <c r="G325" t="str">
        <f>VLOOKUP($D325, topic_info!$A$2:$H$23, 3, FALSE)</f>
        <v>Unmanned Aerial Systems and Aviation Tech</v>
      </c>
      <c r="H325" t="str">
        <f>VLOOKUP($D325, topic_info!$A$2:$H$23, 4, FALSE)</f>
        <v>G2</v>
      </c>
    </row>
    <row r="326" spans="1:8" x14ac:dyDescent="0.25">
      <c r="A326">
        <v>2014</v>
      </c>
      <c r="B326" t="s">
        <v>770</v>
      </c>
      <c r="C326" t="s">
        <v>771</v>
      </c>
      <c r="D326">
        <v>1</v>
      </c>
      <c r="E326">
        <v>72</v>
      </c>
      <c r="F326" t="str">
        <f>VLOOKUP(D326, topic_info!$A$2:$H$23, 2, FALSE)</f>
        <v>Strategic Command, Technology, and Multi-Domain Warfare</v>
      </c>
      <c r="G326" t="str">
        <f>VLOOKUP($D326, topic_info!$A$2:$H$23, 3, FALSE)</f>
        <v>Unmanned Aerial Systems and Aviation Tech</v>
      </c>
      <c r="H326" t="str">
        <f>VLOOKUP($D326, topic_info!$A$2:$H$23, 4, FALSE)</f>
        <v>G2</v>
      </c>
    </row>
    <row r="327" spans="1:8" x14ac:dyDescent="0.25">
      <c r="A327">
        <v>2014</v>
      </c>
      <c r="B327" t="s">
        <v>772</v>
      </c>
      <c r="C327" t="s">
        <v>773</v>
      </c>
      <c r="D327">
        <v>3</v>
      </c>
      <c r="E327">
        <v>98</v>
      </c>
      <c r="F327" t="str">
        <f>VLOOKUP(D327, topic_info!$A$2:$H$23, 2, FALSE)</f>
        <v>Operational Readiness and Reserve Mobilization</v>
      </c>
      <c r="G327" t="str">
        <f>VLOOKUP($D327, topic_info!$A$2:$H$23, 3, FALSE)</f>
        <v>National Guard and Reserve Components</v>
      </c>
      <c r="H327" t="str">
        <f>VLOOKUP($D327, topic_info!$A$2:$H$23, 4, FALSE)</f>
        <v>G1</v>
      </c>
    </row>
    <row r="328" spans="1:8" x14ac:dyDescent="0.25">
      <c r="A328">
        <v>2014</v>
      </c>
      <c r="B328" t="s">
        <v>774</v>
      </c>
      <c r="C328" t="s">
        <v>775</v>
      </c>
      <c r="D328">
        <v>10</v>
      </c>
      <c r="E328">
        <v>97</v>
      </c>
      <c r="F328" t="str">
        <f>VLOOKUP(D328, topic_info!$A$2:$H$23, 2, FALSE)</f>
        <v>Operational Readiness and Reserve Mobilization</v>
      </c>
      <c r="G328" t="str">
        <f>VLOOKUP($D328, topic_info!$A$2:$H$23, 3, FALSE)</f>
        <v>Army Reserve and Active Component Integration</v>
      </c>
      <c r="H328" t="str">
        <f>VLOOKUP($D328, topic_info!$A$2:$H$23, 4, FALSE)</f>
        <v>G1</v>
      </c>
    </row>
    <row r="329" spans="1:8" x14ac:dyDescent="0.25">
      <c r="A329">
        <v>2014</v>
      </c>
      <c r="B329" t="s">
        <v>776</v>
      </c>
      <c r="C329" t="s">
        <v>777</v>
      </c>
      <c r="D329">
        <v>18</v>
      </c>
      <c r="E329">
        <v>126</v>
      </c>
      <c r="F329" t="str">
        <f>VLOOKUP(D329, topic_info!$A$2:$H$23, 2, FALSE)</f>
        <v>Operational Readiness and Reserve Mobilization</v>
      </c>
      <c r="G329" t="str">
        <f>VLOOKUP($D329, topic_info!$A$2:$H$23, 3, FALSE)</f>
        <v>Reserve Support and Mobilization Duties</v>
      </c>
      <c r="H329" t="str">
        <f>VLOOKUP($D329, topic_info!$A$2:$H$23, 4, FALSE)</f>
        <v>G1</v>
      </c>
    </row>
    <row r="330" spans="1:8" x14ac:dyDescent="0.25">
      <c r="A330">
        <v>2014</v>
      </c>
      <c r="B330" t="s">
        <v>778</v>
      </c>
      <c r="C330" t="s">
        <v>779</v>
      </c>
      <c r="D330">
        <v>-1</v>
      </c>
      <c r="E330">
        <v>137</v>
      </c>
      <c r="F330" t="str">
        <f>VLOOKUP(D330, topic_info!$A$2:$H$23, 2, FALSE)</f>
        <v>Outlier</v>
      </c>
      <c r="G330" t="str">
        <f>VLOOKUP($D330, topic_info!$A$2:$H$23, 3, FALSE)</f>
        <v>Outliers</v>
      </c>
      <c r="H330" t="str">
        <f>VLOOKUP($D330, topic_info!$A$2:$H$23, 4, FALSE)</f>
        <v>G0</v>
      </c>
    </row>
    <row r="331" spans="1:8" x14ac:dyDescent="0.25">
      <c r="A331">
        <v>2014</v>
      </c>
      <c r="B331" t="s">
        <v>780</v>
      </c>
      <c r="C331" t="s">
        <v>781</v>
      </c>
      <c r="D331">
        <v>10</v>
      </c>
      <c r="E331">
        <v>131</v>
      </c>
      <c r="F331" t="str">
        <f>VLOOKUP(D331, topic_info!$A$2:$H$23, 2, FALSE)</f>
        <v>Operational Readiness and Reserve Mobilization</v>
      </c>
      <c r="G331" t="str">
        <f>VLOOKUP($D331, topic_info!$A$2:$H$23, 3, FALSE)</f>
        <v>Army Reserve and Active Component Integration</v>
      </c>
      <c r="H331" t="str">
        <f>VLOOKUP($D331, topic_info!$A$2:$H$23, 4, FALSE)</f>
        <v>G1</v>
      </c>
    </row>
    <row r="332" spans="1:8" x14ac:dyDescent="0.25">
      <c r="A332">
        <v>2014</v>
      </c>
      <c r="B332" t="s">
        <v>782</v>
      </c>
      <c r="C332" t="s">
        <v>783</v>
      </c>
      <c r="D332">
        <v>2</v>
      </c>
      <c r="E332">
        <v>103</v>
      </c>
      <c r="F332" t="str">
        <f>VLOOKUP(D332, topic_info!$A$2:$H$23, 2, FALSE)</f>
        <v>Strategic Command, Technology, and Multi-Domain Warfare</v>
      </c>
      <c r="G332" t="str">
        <f>VLOOKUP($D332, topic_info!$A$2:$H$23, 3, FALSE)</f>
        <v>Headquarters Operations and Integration</v>
      </c>
      <c r="H332" t="str">
        <f>VLOOKUP($D332, topic_info!$A$2:$H$23, 4, FALSE)</f>
        <v>G2</v>
      </c>
    </row>
    <row r="333" spans="1:8" x14ac:dyDescent="0.25">
      <c r="A333">
        <v>2014</v>
      </c>
      <c r="B333" t="s">
        <v>784</v>
      </c>
      <c r="C333" t="s">
        <v>785</v>
      </c>
      <c r="D333">
        <v>19</v>
      </c>
      <c r="E333">
        <v>395</v>
      </c>
      <c r="F333" t="str">
        <f>VLOOKUP(D333, topic_info!$A$2:$H$23, 2, FALSE)</f>
        <v>Operational Readiness and Reserve Mobilization</v>
      </c>
      <c r="G333" t="str">
        <f>VLOOKUP($D333, topic_info!$A$2:$H$23, 3, FALSE)</f>
        <v>Sustainment and Modernization Efforts</v>
      </c>
      <c r="H333" t="str">
        <f>VLOOKUP($D333, topic_info!$A$2:$H$23, 4, FALSE)</f>
        <v>G1</v>
      </c>
    </row>
    <row r="334" spans="1:8" x14ac:dyDescent="0.25">
      <c r="A334">
        <v>2014</v>
      </c>
      <c r="B334" t="s">
        <v>786</v>
      </c>
      <c r="C334" t="s">
        <v>787</v>
      </c>
      <c r="D334">
        <v>0</v>
      </c>
      <c r="E334">
        <v>234</v>
      </c>
      <c r="F334" t="str">
        <f>VLOOKUP(D334, topic_info!$A$2:$H$23, 2, FALSE)</f>
        <v>Strategic Command, Technology, and Multi-Domain Warfare</v>
      </c>
      <c r="G334" t="str">
        <f>VLOOKUP($D334, topic_info!$A$2:$H$23, 3, FALSE)</f>
        <v>Command Philosophy and Leadership Doctrine</v>
      </c>
      <c r="H334" t="str">
        <f>VLOOKUP($D334, topic_info!$A$2:$H$23, 4, FALSE)</f>
        <v>G2</v>
      </c>
    </row>
    <row r="335" spans="1:8" x14ac:dyDescent="0.25">
      <c r="A335">
        <v>2014</v>
      </c>
      <c r="B335" t="s">
        <v>788</v>
      </c>
      <c r="C335" t="s">
        <v>789</v>
      </c>
      <c r="D335">
        <v>4</v>
      </c>
      <c r="E335">
        <v>171</v>
      </c>
      <c r="F335" t="str">
        <f>VLOOKUP(D335, topic_info!$A$2:$H$23, 2, FALSE)</f>
        <v>Strategic Command, Technology, and Multi-Domain Warfare</v>
      </c>
      <c r="G335" t="str">
        <f>VLOOKUP($D335, topic_info!$A$2:$H$23, 3, FALSE)</f>
        <v>Regional Alignment and Funding Support</v>
      </c>
      <c r="H335" t="str">
        <f>VLOOKUP($D335, topic_info!$A$2:$H$23, 4, FALSE)</f>
        <v>G2</v>
      </c>
    </row>
    <row r="336" spans="1:8" x14ac:dyDescent="0.25">
      <c r="A336">
        <v>2014</v>
      </c>
      <c r="B336" t="s">
        <v>790</v>
      </c>
      <c r="C336" t="s">
        <v>791</v>
      </c>
      <c r="D336">
        <v>4</v>
      </c>
      <c r="E336">
        <v>91</v>
      </c>
      <c r="F336" t="str">
        <f>VLOOKUP(D336, topic_info!$A$2:$H$23, 2, FALSE)</f>
        <v>Strategic Command, Technology, and Multi-Domain Warfare</v>
      </c>
      <c r="G336" t="str">
        <f>VLOOKUP($D336, topic_info!$A$2:$H$23, 3, FALSE)</f>
        <v>Regional Alignment and Funding Support</v>
      </c>
      <c r="H336" t="str">
        <f>VLOOKUP($D336, topic_info!$A$2:$H$23, 4, FALSE)</f>
        <v>G2</v>
      </c>
    </row>
    <row r="337" spans="1:8" x14ac:dyDescent="0.25">
      <c r="A337">
        <v>2014</v>
      </c>
      <c r="B337" t="s">
        <v>792</v>
      </c>
      <c r="C337" t="s">
        <v>793</v>
      </c>
      <c r="D337">
        <v>6</v>
      </c>
      <c r="E337">
        <v>133</v>
      </c>
      <c r="F337" t="str">
        <f>VLOOKUP(D337, topic_info!$A$2:$H$23, 2, FALSE)</f>
        <v>Operational Readiness and Reserve Mobilization</v>
      </c>
      <c r="G337" t="str">
        <f>VLOOKUP($D337, topic_info!$A$2:$H$23, 3, FALSE)</f>
        <v>Unit Training and Readiness Cycle</v>
      </c>
      <c r="H337" t="str">
        <f>VLOOKUP($D337, topic_info!$A$2:$H$23, 4, FALSE)</f>
        <v>G1</v>
      </c>
    </row>
    <row r="338" spans="1:8" x14ac:dyDescent="0.25">
      <c r="A338">
        <v>2014</v>
      </c>
      <c r="B338" t="s">
        <v>794</v>
      </c>
      <c r="C338" t="s">
        <v>795</v>
      </c>
      <c r="D338">
        <v>10</v>
      </c>
      <c r="E338">
        <v>122</v>
      </c>
      <c r="F338" t="str">
        <f>VLOOKUP(D338, topic_info!$A$2:$H$23, 2, FALSE)</f>
        <v>Operational Readiness and Reserve Mobilization</v>
      </c>
      <c r="G338" t="str">
        <f>VLOOKUP($D338, topic_info!$A$2:$H$23, 3, FALSE)</f>
        <v>Army Reserve and Active Component Integration</v>
      </c>
      <c r="H338" t="str">
        <f>VLOOKUP($D338, topic_info!$A$2:$H$23, 4, FALSE)</f>
        <v>G1</v>
      </c>
    </row>
    <row r="339" spans="1:8" x14ac:dyDescent="0.25">
      <c r="A339">
        <v>2014</v>
      </c>
      <c r="B339" t="s">
        <v>796</v>
      </c>
      <c r="C339" t="s">
        <v>797</v>
      </c>
      <c r="D339">
        <v>4</v>
      </c>
      <c r="E339">
        <v>176</v>
      </c>
      <c r="F339" t="str">
        <f>VLOOKUP(D339, topic_info!$A$2:$H$23, 2, FALSE)</f>
        <v>Strategic Command, Technology, and Multi-Domain Warfare</v>
      </c>
      <c r="G339" t="str">
        <f>VLOOKUP($D339, topic_info!$A$2:$H$23, 3, FALSE)</f>
        <v>Regional Alignment and Funding Support</v>
      </c>
      <c r="H339" t="str">
        <f>VLOOKUP($D339, topic_info!$A$2:$H$23, 4, FALSE)</f>
        <v>G2</v>
      </c>
    </row>
    <row r="340" spans="1:8" x14ac:dyDescent="0.25">
      <c r="A340">
        <v>2014</v>
      </c>
      <c r="B340" t="s">
        <v>798</v>
      </c>
      <c r="C340" t="s">
        <v>799</v>
      </c>
      <c r="D340">
        <v>6</v>
      </c>
      <c r="E340">
        <v>96</v>
      </c>
      <c r="F340" t="str">
        <f>VLOOKUP(D340, topic_info!$A$2:$H$23, 2, FALSE)</f>
        <v>Operational Readiness and Reserve Mobilization</v>
      </c>
      <c r="G340" t="str">
        <f>VLOOKUP($D340, topic_info!$A$2:$H$23, 3, FALSE)</f>
        <v>Unit Training and Readiness Cycle</v>
      </c>
      <c r="H340" t="str">
        <f>VLOOKUP($D340, topic_info!$A$2:$H$23, 4, FALSE)</f>
        <v>G1</v>
      </c>
    </row>
    <row r="341" spans="1:8" x14ac:dyDescent="0.25">
      <c r="A341">
        <v>2014</v>
      </c>
      <c r="B341" t="s">
        <v>800</v>
      </c>
      <c r="C341" t="s">
        <v>801</v>
      </c>
      <c r="D341">
        <v>2</v>
      </c>
      <c r="E341">
        <v>117</v>
      </c>
      <c r="F341" t="str">
        <f>VLOOKUP(D341, topic_info!$A$2:$H$23, 2, FALSE)</f>
        <v>Strategic Command, Technology, and Multi-Domain Warfare</v>
      </c>
      <c r="G341" t="str">
        <f>VLOOKUP($D341, topic_info!$A$2:$H$23, 3, FALSE)</f>
        <v>Headquarters Operations and Integration</v>
      </c>
      <c r="H341" t="str">
        <f>VLOOKUP($D341, topic_info!$A$2:$H$23, 4, FALSE)</f>
        <v>G2</v>
      </c>
    </row>
    <row r="342" spans="1:8" x14ac:dyDescent="0.25">
      <c r="A342">
        <v>2014</v>
      </c>
      <c r="B342" t="s">
        <v>802</v>
      </c>
      <c r="C342" t="s">
        <v>803</v>
      </c>
      <c r="D342">
        <v>1</v>
      </c>
      <c r="E342">
        <v>103</v>
      </c>
      <c r="F342" t="str">
        <f>VLOOKUP(D342, topic_info!$A$2:$H$23, 2, FALSE)</f>
        <v>Strategic Command, Technology, and Multi-Domain Warfare</v>
      </c>
      <c r="G342" t="str">
        <f>VLOOKUP($D342, topic_info!$A$2:$H$23, 3, FALSE)</f>
        <v>Unmanned Aerial Systems and Aviation Tech</v>
      </c>
      <c r="H342" t="str">
        <f>VLOOKUP($D342, topic_info!$A$2:$H$23, 4, FALSE)</f>
        <v>G2</v>
      </c>
    </row>
    <row r="343" spans="1:8" x14ac:dyDescent="0.25">
      <c r="A343">
        <v>2014</v>
      </c>
      <c r="B343" t="s">
        <v>804</v>
      </c>
      <c r="C343" t="s">
        <v>805</v>
      </c>
      <c r="D343">
        <v>1</v>
      </c>
      <c r="E343">
        <v>223</v>
      </c>
      <c r="F343" t="str">
        <f>VLOOKUP(D343, topic_info!$A$2:$H$23, 2, FALSE)</f>
        <v>Strategic Command, Technology, and Multi-Domain Warfare</v>
      </c>
      <c r="G343" t="str">
        <f>VLOOKUP($D343, topic_info!$A$2:$H$23, 3, FALSE)</f>
        <v>Unmanned Aerial Systems and Aviation Tech</v>
      </c>
      <c r="H343" t="str">
        <f>VLOOKUP($D343, topic_info!$A$2:$H$23, 4, FALSE)</f>
        <v>G2</v>
      </c>
    </row>
    <row r="344" spans="1:8" x14ac:dyDescent="0.25">
      <c r="A344">
        <v>2014</v>
      </c>
      <c r="B344" t="s">
        <v>806</v>
      </c>
      <c r="C344" t="s">
        <v>807</v>
      </c>
      <c r="D344">
        <v>1</v>
      </c>
      <c r="E344">
        <v>103</v>
      </c>
      <c r="F344" t="str">
        <f>VLOOKUP(D344, topic_info!$A$2:$H$23, 2, FALSE)</f>
        <v>Strategic Command, Technology, and Multi-Domain Warfare</v>
      </c>
      <c r="G344" t="str">
        <f>VLOOKUP($D344, topic_info!$A$2:$H$23, 3, FALSE)</f>
        <v>Unmanned Aerial Systems and Aviation Tech</v>
      </c>
      <c r="H344" t="str">
        <f>VLOOKUP($D344, topic_info!$A$2:$H$23, 4, FALSE)</f>
        <v>G2</v>
      </c>
    </row>
    <row r="345" spans="1:8" x14ac:dyDescent="0.25">
      <c r="A345">
        <v>2014</v>
      </c>
      <c r="B345" t="s">
        <v>808</v>
      </c>
      <c r="C345" t="s">
        <v>809</v>
      </c>
      <c r="D345">
        <v>1</v>
      </c>
      <c r="E345">
        <v>129</v>
      </c>
      <c r="F345" t="str">
        <f>VLOOKUP(D345, topic_info!$A$2:$H$23, 2, FALSE)</f>
        <v>Strategic Command, Technology, and Multi-Domain Warfare</v>
      </c>
      <c r="G345" t="str">
        <f>VLOOKUP($D345, topic_info!$A$2:$H$23, 3, FALSE)</f>
        <v>Unmanned Aerial Systems and Aviation Tech</v>
      </c>
      <c r="H345" t="str">
        <f>VLOOKUP($D345, topic_info!$A$2:$H$23, 4, FALSE)</f>
        <v>G2</v>
      </c>
    </row>
    <row r="346" spans="1:8" x14ac:dyDescent="0.25">
      <c r="A346">
        <v>2014</v>
      </c>
      <c r="B346" t="s">
        <v>810</v>
      </c>
      <c r="C346" t="s">
        <v>811</v>
      </c>
      <c r="D346">
        <v>1</v>
      </c>
      <c r="E346">
        <v>119</v>
      </c>
      <c r="F346" t="str">
        <f>VLOOKUP(D346, topic_info!$A$2:$H$23, 2, FALSE)</f>
        <v>Strategic Command, Technology, and Multi-Domain Warfare</v>
      </c>
      <c r="G346" t="str">
        <f>VLOOKUP($D346, topic_info!$A$2:$H$23, 3, FALSE)</f>
        <v>Unmanned Aerial Systems and Aviation Tech</v>
      </c>
      <c r="H346" t="str">
        <f>VLOOKUP($D346, topic_info!$A$2:$H$23, 4, FALSE)</f>
        <v>G2</v>
      </c>
    </row>
    <row r="347" spans="1:8" x14ac:dyDescent="0.25">
      <c r="A347">
        <v>2014</v>
      </c>
      <c r="B347" t="s">
        <v>812</v>
      </c>
      <c r="C347" t="s">
        <v>813</v>
      </c>
      <c r="D347">
        <v>1</v>
      </c>
      <c r="E347">
        <v>113</v>
      </c>
      <c r="F347" t="str">
        <f>VLOOKUP(D347, topic_info!$A$2:$H$23, 2, FALSE)</f>
        <v>Strategic Command, Technology, and Multi-Domain Warfare</v>
      </c>
      <c r="G347" t="str">
        <f>VLOOKUP($D347, topic_info!$A$2:$H$23, 3, FALSE)</f>
        <v>Unmanned Aerial Systems and Aviation Tech</v>
      </c>
      <c r="H347" t="str">
        <f>VLOOKUP($D347, topic_info!$A$2:$H$23, 4, FALSE)</f>
        <v>G2</v>
      </c>
    </row>
    <row r="348" spans="1:8" x14ac:dyDescent="0.25">
      <c r="A348">
        <v>2014</v>
      </c>
      <c r="B348" t="s">
        <v>814</v>
      </c>
      <c r="C348" t="s">
        <v>815</v>
      </c>
      <c r="D348">
        <v>1</v>
      </c>
      <c r="E348">
        <v>180</v>
      </c>
      <c r="F348" t="str">
        <f>VLOOKUP(D348, topic_info!$A$2:$H$23, 2, FALSE)</f>
        <v>Strategic Command, Technology, and Multi-Domain Warfare</v>
      </c>
      <c r="G348" t="str">
        <f>VLOOKUP($D348, topic_info!$A$2:$H$23, 3, FALSE)</f>
        <v>Unmanned Aerial Systems and Aviation Tech</v>
      </c>
      <c r="H348" t="str">
        <f>VLOOKUP($D348, topic_info!$A$2:$H$23, 4, FALSE)</f>
        <v>G2</v>
      </c>
    </row>
    <row r="349" spans="1:8" x14ac:dyDescent="0.25">
      <c r="A349">
        <v>2014</v>
      </c>
      <c r="B349" t="s">
        <v>816</v>
      </c>
      <c r="C349" t="s">
        <v>817</v>
      </c>
      <c r="D349">
        <v>1</v>
      </c>
      <c r="E349">
        <v>96</v>
      </c>
      <c r="F349" t="str">
        <f>VLOOKUP(D349, topic_info!$A$2:$H$23, 2, FALSE)</f>
        <v>Strategic Command, Technology, and Multi-Domain Warfare</v>
      </c>
      <c r="G349" t="str">
        <f>VLOOKUP($D349, topic_info!$A$2:$H$23, 3, FALSE)</f>
        <v>Unmanned Aerial Systems and Aviation Tech</v>
      </c>
      <c r="H349" t="str">
        <f>VLOOKUP($D349, topic_info!$A$2:$H$23, 4, FALSE)</f>
        <v>G2</v>
      </c>
    </row>
    <row r="350" spans="1:8" x14ac:dyDescent="0.25">
      <c r="A350">
        <v>2014</v>
      </c>
      <c r="B350" t="s">
        <v>818</v>
      </c>
      <c r="C350" t="s">
        <v>819</v>
      </c>
      <c r="D350">
        <v>1</v>
      </c>
      <c r="E350">
        <v>144</v>
      </c>
      <c r="F350" t="str">
        <f>VLOOKUP(D350, topic_info!$A$2:$H$23, 2, FALSE)</f>
        <v>Strategic Command, Technology, and Multi-Domain Warfare</v>
      </c>
      <c r="G350" t="str">
        <f>VLOOKUP($D350, topic_info!$A$2:$H$23, 3, FALSE)</f>
        <v>Unmanned Aerial Systems and Aviation Tech</v>
      </c>
      <c r="H350" t="str">
        <f>VLOOKUP($D350, topic_info!$A$2:$H$23, 4, FALSE)</f>
        <v>G2</v>
      </c>
    </row>
    <row r="351" spans="1:8" x14ac:dyDescent="0.25">
      <c r="A351">
        <v>2014</v>
      </c>
      <c r="B351" t="s">
        <v>820</v>
      </c>
      <c r="C351" t="s">
        <v>821</v>
      </c>
      <c r="D351">
        <v>10</v>
      </c>
      <c r="E351">
        <v>122</v>
      </c>
      <c r="F351" t="str">
        <f>VLOOKUP(D351, topic_info!$A$2:$H$23, 2, FALSE)</f>
        <v>Operational Readiness and Reserve Mobilization</v>
      </c>
      <c r="G351" t="str">
        <f>VLOOKUP($D351, topic_info!$A$2:$H$23, 3, FALSE)</f>
        <v>Army Reserve and Active Component Integration</v>
      </c>
      <c r="H351" t="str">
        <f>VLOOKUP($D351, topic_info!$A$2:$H$23, 4, FALSE)</f>
        <v>G1</v>
      </c>
    </row>
    <row r="352" spans="1:8" x14ac:dyDescent="0.25">
      <c r="A352">
        <v>2014</v>
      </c>
      <c r="B352" t="s">
        <v>822</v>
      </c>
      <c r="C352" t="s">
        <v>823</v>
      </c>
      <c r="D352">
        <v>13</v>
      </c>
      <c r="E352">
        <v>91</v>
      </c>
      <c r="F352" t="str">
        <f>VLOOKUP(D352, topic_info!$A$2:$H$23, 2, FALSE)</f>
        <v>Operational Readiness and Reserve Mobilization</v>
      </c>
      <c r="G352" t="str">
        <f>VLOOKUP($D352, topic_info!$A$2:$H$23, 3, FALSE)</f>
        <v>Brigade Combat Team Readiness</v>
      </c>
      <c r="H352" t="str">
        <f>VLOOKUP($D352, topic_info!$A$2:$H$23, 4, FALSE)</f>
        <v>G1</v>
      </c>
    </row>
    <row r="353" spans="1:8" x14ac:dyDescent="0.25">
      <c r="A353">
        <v>2014</v>
      </c>
      <c r="B353" t="s">
        <v>824</v>
      </c>
      <c r="C353" t="s">
        <v>825</v>
      </c>
      <c r="D353">
        <v>0</v>
      </c>
      <c r="E353">
        <v>161</v>
      </c>
      <c r="F353" t="str">
        <f>VLOOKUP(D353, topic_info!$A$2:$H$23, 2, FALSE)</f>
        <v>Strategic Command, Technology, and Multi-Domain Warfare</v>
      </c>
      <c r="G353" t="str">
        <f>VLOOKUP($D353, topic_info!$A$2:$H$23, 3, FALSE)</f>
        <v>Command Philosophy and Leadership Doctrine</v>
      </c>
      <c r="H353" t="str">
        <f>VLOOKUP($D353, topic_info!$A$2:$H$23, 4, FALSE)</f>
        <v>G2</v>
      </c>
    </row>
    <row r="354" spans="1:8" x14ac:dyDescent="0.25">
      <c r="A354">
        <v>2015</v>
      </c>
      <c r="B354" t="s">
        <v>826</v>
      </c>
      <c r="C354" t="s">
        <v>827</v>
      </c>
      <c r="D354">
        <v>10</v>
      </c>
      <c r="E354">
        <v>153</v>
      </c>
      <c r="F354" t="str">
        <f>VLOOKUP(D354, topic_info!$A$2:$H$23, 2, FALSE)</f>
        <v>Operational Readiness and Reserve Mobilization</v>
      </c>
      <c r="G354" t="str">
        <f>VLOOKUP($D354, topic_info!$A$2:$H$23, 3, FALSE)</f>
        <v>Army Reserve and Active Component Integration</v>
      </c>
      <c r="H354" t="str">
        <f>VLOOKUP($D354, topic_info!$A$2:$H$23, 4, FALSE)</f>
        <v>G1</v>
      </c>
    </row>
    <row r="355" spans="1:8" x14ac:dyDescent="0.25">
      <c r="A355">
        <v>2015</v>
      </c>
      <c r="B355" t="s">
        <v>828</v>
      </c>
      <c r="C355" t="s">
        <v>829</v>
      </c>
      <c r="D355">
        <v>13</v>
      </c>
      <c r="E355">
        <v>154</v>
      </c>
      <c r="F355" t="str">
        <f>VLOOKUP(D355, topic_info!$A$2:$H$23, 2, FALSE)</f>
        <v>Operational Readiness and Reserve Mobilization</v>
      </c>
      <c r="G355" t="str">
        <f>VLOOKUP($D355, topic_info!$A$2:$H$23, 3, FALSE)</f>
        <v>Brigade Combat Team Readiness</v>
      </c>
      <c r="H355" t="str">
        <f>VLOOKUP($D355, topic_info!$A$2:$H$23, 4, FALSE)</f>
        <v>G1</v>
      </c>
    </row>
    <row r="356" spans="1:8" x14ac:dyDescent="0.25">
      <c r="A356">
        <v>2015</v>
      </c>
      <c r="B356" t="s">
        <v>830</v>
      </c>
      <c r="C356" t="s">
        <v>831</v>
      </c>
      <c r="D356">
        <v>13</v>
      </c>
      <c r="E356">
        <v>194</v>
      </c>
      <c r="F356" t="str">
        <f>VLOOKUP(D356, topic_info!$A$2:$H$23, 2, FALSE)</f>
        <v>Operational Readiness and Reserve Mobilization</v>
      </c>
      <c r="G356" t="str">
        <f>VLOOKUP($D356, topic_info!$A$2:$H$23, 3, FALSE)</f>
        <v>Brigade Combat Team Readiness</v>
      </c>
      <c r="H356" t="str">
        <f>VLOOKUP($D356, topic_info!$A$2:$H$23, 4, FALSE)</f>
        <v>G1</v>
      </c>
    </row>
    <row r="357" spans="1:8" x14ac:dyDescent="0.25">
      <c r="A357">
        <v>2015</v>
      </c>
      <c r="B357" t="s">
        <v>832</v>
      </c>
      <c r="C357" t="s">
        <v>833</v>
      </c>
      <c r="D357">
        <v>0</v>
      </c>
      <c r="E357">
        <v>184</v>
      </c>
      <c r="F357" t="str">
        <f>VLOOKUP(D357, topic_info!$A$2:$H$23, 2, FALSE)</f>
        <v>Strategic Command, Technology, and Multi-Domain Warfare</v>
      </c>
      <c r="G357" t="str">
        <f>VLOOKUP($D357, topic_info!$A$2:$H$23, 3, FALSE)</f>
        <v>Command Philosophy and Leadership Doctrine</v>
      </c>
      <c r="H357" t="str">
        <f>VLOOKUP($D357, topic_info!$A$2:$H$23, 4, FALSE)</f>
        <v>G2</v>
      </c>
    </row>
    <row r="358" spans="1:8" x14ac:dyDescent="0.25">
      <c r="A358">
        <v>2015</v>
      </c>
      <c r="B358" t="s">
        <v>834</v>
      </c>
      <c r="C358" t="s">
        <v>835</v>
      </c>
      <c r="D358">
        <v>9</v>
      </c>
      <c r="E358">
        <v>159</v>
      </c>
      <c r="F358" t="str">
        <f>VLOOKUP(D358, topic_info!$A$2:$H$23, 2, FALSE)</f>
        <v>Operational Readiness and Reserve Mobilization</v>
      </c>
      <c r="G358" t="str">
        <f>VLOOKUP($D358, topic_info!$A$2:$H$23, 3, FALSE)</f>
        <v>Mobilization Processes for Reserves</v>
      </c>
      <c r="H358" t="str">
        <f>VLOOKUP($D358, topic_info!$A$2:$H$23, 4, FALSE)</f>
        <v>G1</v>
      </c>
    </row>
    <row r="359" spans="1:8" x14ac:dyDescent="0.25">
      <c r="A359">
        <v>2015</v>
      </c>
      <c r="B359" t="s">
        <v>836</v>
      </c>
      <c r="C359" t="s">
        <v>837</v>
      </c>
      <c r="D359">
        <v>5</v>
      </c>
      <c r="E359">
        <v>110</v>
      </c>
      <c r="F359" t="str">
        <f>VLOOKUP(D359, topic_info!$A$2:$H$23, 2, FALSE)</f>
        <v>Strategic Command, Technology, and Multi-Domain Warfare</v>
      </c>
      <c r="G359" t="str">
        <f>VLOOKUP($D359, topic_info!$A$2:$H$23, 3, FALSE)</f>
        <v>Defense Logistics and Enterprise Management</v>
      </c>
      <c r="H359" t="str">
        <f>VLOOKUP($D359, topic_info!$A$2:$H$23, 4, FALSE)</f>
        <v>G2</v>
      </c>
    </row>
    <row r="360" spans="1:8" x14ac:dyDescent="0.25">
      <c r="A360">
        <v>2015</v>
      </c>
      <c r="B360" t="s">
        <v>838</v>
      </c>
      <c r="C360" t="s">
        <v>839</v>
      </c>
      <c r="D360">
        <v>5</v>
      </c>
      <c r="E360">
        <v>276</v>
      </c>
      <c r="F360" t="str">
        <f>VLOOKUP(D360, topic_info!$A$2:$H$23, 2, FALSE)</f>
        <v>Strategic Command, Technology, and Multi-Domain Warfare</v>
      </c>
      <c r="G360" t="str">
        <f>VLOOKUP($D360, topic_info!$A$2:$H$23, 3, FALSE)</f>
        <v>Defense Logistics and Enterprise Management</v>
      </c>
      <c r="H360" t="str">
        <f>VLOOKUP($D360, topic_info!$A$2:$H$23, 4, FALSE)</f>
        <v>G2</v>
      </c>
    </row>
    <row r="361" spans="1:8" x14ac:dyDescent="0.25">
      <c r="A361">
        <v>2015</v>
      </c>
      <c r="B361" t="s">
        <v>840</v>
      </c>
      <c r="C361" t="s">
        <v>841</v>
      </c>
      <c r="D361">
        <v>20</v>
      </c>
      <c r="E361">
        <v>88</v>
      </c>
      <c r="F361" t="str">
        <f>VLOOKUP(D361, topic_info!$A$2:$H$23, 2, FALSE)</f>
        <v>Operational Readiness and Reserve Mobilization</v>
      </c>
      <c r="G361" t="str">
        <f>VLOOKUP($D361, topic_info!$A$2:$H$23, 3, FALSE)</f>
        <v>Equipment Maintenance and Deployment Support</v>
      </c>
      <c r="H361" t="str">
        <f>VLOOKUP($D361, topic_info!$A$2:$H$23, 4, FALSE)</f>
        <v>G1</v>
      </c>
    </row>
    <row r="362" spans="1:8" x14ac:dyDescent="0.25">
      <c r="A362">
        <v>2015</v>
      </c>
      <c r="B362" t="s">
        <v>842</v>
      </c>
      <c r="C362" t="s">
        <v>843</v>
      </c>
      <c r="D362">
        <v>5</v>
      </c>
      <c r="E362">
        <v>110</v>
      </c>
      <c r="F362" t="str">
        <f>VLOOKUP(D362, topic_info!$A$2:$H$23, 2, FALSE)</f>
        <v>Strategic Command, Technology, and Multi-Domain Warfare</v>
      </c>
      <c r="G362" t="str">
        <f>VLOOKUP($D362, topic_info!$A$2:$H$23, 3, FALSE)</f>
        <v>Defense Logistics and Enterprise Management</v>
      </c>
      <c r="H362" t="str">
        <f>VLOOKUP($D362, topic_info!$A$2:$H$23, 4, FALSE)</f>
        <v>G2</v>
      </c>
    </row>
    <row r="363" spans="1:8" x14ac:dyDescent="0.25">
      <c r="A363">
        <v>2015</v>
      </c>
      <c r="B363" t="s">
        <v>844</v>
      </c>
      <c r="C363" t="s">
        <v>845</v>
      </c>
      <c r="D363">
        <v>5</v>
      </c>
      <c r="E363">
        <v>95</v>
      </c>
      <c r="F363" t="str">
        <f>VLOOKUP(D363, topic_info!$A$2:$H$23, 2, FALSE)</f>
        <v>Strategic Command, Technology, and Multi-Domain Warfare</v>
      </c>
      <c r="G363" t="str">
        <f>VLOOKUP($D363, topic_info!$A$2:$H$23, 3, FALSE)</f>
        <v>Defense Logistics and Enterprise Management</v>
      </c>
      <c r="H363" t="str">
        <f>VLOOKUP($D363, topic_info!$A$2:$H$23, 4, FALSE)</f>
        <v>G2</v>
      </c>
    </row>
    <row r="364" spans="1:8" x14ac:dyDescent="0.25">
      <c r="A364">
        <v>2015</v>
      </c>
      <c r="B364" t="s">
        <v>846</v>
      </c>
      <c r="C364" t="s">
        <v>847</v>
      </c>
      <c r="D364">
        <v>5</v>
      </c>
      <c r="E364">
        <v>175</v>
      </c>
      <c r="F364" t="str">
        <f>VLOOKUP(D364, topic_info!$A$2:$H$23, 2, FALSE)</f>
        <v>Strategic Command, Technology, and Multi-Domain Warfare</v>
      </c>
      <c r="G364" t="str">
        <f>VLOOKUP($D364, topic_info!$A$2:$H$23, 3, FALSE)</f>
        <v>Defense Logistics and Enterprise Management</v>
      </c>
      <c r="H364" t="str">
        <f>VLOOKUP($D364, topic_info!$A$2:$H$23, 4, FALSE)</f>
        <v>G2</v>
      </c>
    </row>
    <row r="365" spans="1:8" x14ac:dyDescent="0.25">
      <c r="A365">
        <v>2015</v>
      </c>
      <c r="B365" t="s">
        <v>848</v>
      </c>
      <c r="C365" t="s">
        <v>849</v>
      </c>
      <c r="D365">
        <v>5</v>
      </c>
      <c r="E365">
        <v>142</v>
      </c>
      <c r="F365" t="str">
        <f>VLOOKUP(D365, topic_info!$A$2:$H$23, 2, FALSE)</f>
        <v>Strategic Command, Technology, and Multi-Domain Warfare</v>
      </c>
      <c r="G365" t="str">
        <f>VLOOKUP($D365, topic_info!$A$2:$H$23, 3, FALSE)</f>
        <v>Defense Logistics and Enterprise Management</v>
      </c>
      <c r="H365" t="str">
        <f>VLOOKUP($D365, topic_info!$A$2:$H$23, 4, FALSE)</f>
        <v>G2</v>
      </c>
    </row>
    <row r="366" spans="1:8" x14ac:dyDescent="0.25">
      <c r="A366">
        <v>2015</v>
      </c>
      <c r="B366" t="s">
        <v>850</v>
      </c>
      <c r="C366" t="s">
        <v>851</v>
      </c>
      <c r="D366">
        <v>3</v>
      </c>
      <c r="E366">
        <v>163</v>
      </c>
      <c r="F366" t="str">
        <f>VLOOKUP(D366, topic_info!$A$2:$H$23, 2, FALSE)</f>
        <v>Operational Readiness and Reserve Mobilization</v>
      </c>
      <c r="G366" t="str">
        <f>VLOOKUP($D366, topic_info!$A$2:$H$23, 3, FALSE)</f>
        <v>National Guard and Reserve Components</v>
      </c>
      <c r="H366" t="str">
        <f>VLOOKUP($D366, topic_info!$A$2:$H$23, 4, FALSE)</f>
        <v>G1</v>
      </c>
    </row>
    <row r="367" spans="1:8" x14ac:dyDescent="0.25">
      <c r="A367">
        <v>2015</v>
      </c>
      <c r="B367" t="s">
        <v>852</v>
      </c>
      <c r="C367" t="s">
        <v>853</v>
      </c>
      <c r="D367">
        <v>19</v>
      </c>
      <c r="E367">
        <v>196</v>
      </c>
      <c r="F367" t="str">
        <f>VLOOKUP(D367, topic_info!$A$2:$H$23, 2, FALSE)</f>
        <v>Operational Readiness and Reserve Mobilization</v>
      </c>
      <c r="G367" t="str">
        <f>VLOOKUP($D367, topic_info!$A$2:$H$23, 3, FALSE)</f>
        <v>Sustainment and Modernization Efforts</v>
      </c>
      <c r="H367" t="str">
        <f>VLOOKUP($D367, topic_info!$A$2:$H$23, 4, FALSE)</f>
        <v>G1</v>
      </c>
    </row>
    <row r="368" spans="1:8" x14ac:dyDescent="0.25">
      <c r="A368">
        <v>2015</v>
      </c>
      <c r="B368" t="s">
        <v>854</v>
      </c>
      <c r="C368" t="s">
        <v>855</v>
      </c>
      <c r="D368">
        <v>9</v>
      </c>
      <c r="E368">
        <v>99</v>
      </c>
      <c r="F368" t="str">
        <f>VLOOKUP(D368, topic_info!$A$2:$H$23, 2, FALSE)</f>
        <v>Operational Readiness and Reserve Mobilization</v>
      </c>
      <c r="G368" t="str">
        <f>VLOOKUP($D368, topic_info!$A$2:$H$23, 3, FALSE)</f>
        <v>Mobilization Processes for Reserves</v>
      </c>
      <c r="H368" t="str">
        <f>VLOOKUP($D368, topic_info!$A$2:$H$23, 4, FALSE)</f>
        <v>G1</v>
      </c>
    </row>
    <row r="369" spans="1:8" x14ac:dyDescent="0.25">
      <c r="A369">
        <v>2015</v>
      </c>
      <c r="B369" t="s">
        <v>856</v>
      </c>
      <c r="C369" t="s">
        <v>857</v>
      </c>
      <c r="D369">
        <v>2</v>
      </c>
      <c r="E369">
        <v>128</v>
      </c>
      <c r="F369" t="str">
        <f>VLOOKUP(D369, topic_info!$A$2:$H$23, 2, FALSE)</f>
        <v>Strategic Command, Technology, and Multi-Domain Warfare</v>
      </c>
      <c r="G369" t="str">
        <f>VLOOKUP($D369, topic_info!$A$2:$H$23, 3, FALSE)</f>
        <v>Headquarters Operations and Integration</v>
      </c>
      <c r="H369" t="str">
        <f>VLOOKUP($D369, topic_info!$A$2:$H$23, 4, FALSE)</f>
        <v>G2</v>
      </c>
    </row>
    <row r="370" spans="1:8" x14ac:dyDescent="0.25">
      <c r="A370">
        <v>2015</v>
      </c>
      <c r="B370" t="s">
        <v>858</v>
      </c>
      <c r="C370" t="s">
        <v>859</v>
      </c>
      <c r="D370">
        <v>19</v>
      </c>
      <c r="E370">
        <v>162</v>
      </c>
      <c r="F370" t="str">
        <f>VLOOKUP(D370, topic_info!$A$2:$H$23, 2, FALSE)</f>
        <v>Operational Readiness and Reserve Mobilization</v>
      </c>
      <c r="G370" t="str">
        <f>VLOOKUP($D370, topic_info!$A$2:$H$23, 3, FALSE)</f>
        <v>Sustainment and Modernization Efforts</v>
      </c>
      <c r="H370" t="str">
        <f>VLOOKUP($D370, topic_info!$A$2:$H$23, 4, FALSE)</f>
        <v>G1</v>
      </c>
    </row>
    <row r="371" spans="1:8" x14ac:dyDescent="0.25">
      <c r="A371">
        <v>2015</v>
      </c>
      <c r="B371" t="s">
        <v>860</v>
      </c>
      <c r="C371" t="s">
        <v>861</v>
      </c>
      <c r="D371">
        <v>5</v>
      </c>
      <c r="E371">
        <v>101</v>
      </c>
      <c r="F371" t="str">
        <f>VLOOKUP(D371, topic_info!$A$2:$H$23, 2, FALSE)</f>
        <v>Strategic Command, Technology, and Multi-Domain Warfare</v>
      </c>
      <c r="G371" t="str">
        <f>VLOOKUP($D371, topic_info!$A$2:$H$23, 3, FALSE)</f>
        <v>Defense Logistics and Enterprise Management</v>
      </c>
      <c r="H371" t="str">
        <f>VLOOKUP($D371, topic_info!$A$2:$H$23, 4, FALSE)</f>
        <v>G2</v>
      </c>
    </row>
    <row r="372" spans="1:8" x14ac:dyDescent="0.25">
      <c r="A372">
        <v>2015</v>
      </c>
      <c r="B372" t="s">
        <v>862</v>
      </c>
      <c r="C372" t="s">
        <v>863</v>
      </c>
      <c r="D372">
        <v>10</v>
      </c>
      <c r="E372">
        <v>115</v>
      </c>
      <c r="F372" t="str">
        <f>VLOOKUP(D372, topic_info!$A$2:$H$23, 2, FALSE)</f>
        <v>Operational Readiness and Reserve Mobilization</v>
      </c>
      <c r="G372" t="str">
        <f>VLOOKUP($D372, topic_info!$A$2:$H$23, 3, FALSE)</f>
        <v>Army Reserve and Active Component Integration</v>
      </c>
      <c r="H372" t="str">
        <f>VLOOKUP($D372, topic_info!$A$2:$H$23, 4, FALSE)</f>
        <v>G1</v>
      </c>
    </row>
    <row r="373" spans="1:8" x14ac:dyDescent="0.25">
      <c r="A373">
        <v>2015</v>
      </c>
      <c r="B373" t="s">
        <v>864</v>
      </c>
      <c r="C373" t="s">
        <v>865</v>
      </c>
      <c r="D373">
        <v>5</v>
      </c>
      <c r="E373">
        <v>95</v>
      </c>
      <c r="F373" t="str">
        <f>VLOOKUP(D373, topic_info!$A$2:$H$23, 2, FALSE)</f>
        <v>Strategic Command, Technology, and Multi-Domain Warfare</v>
      </c>
      <c r="G373" t="str">
        <f>VLOOKUP($D373, topic_info!$A$2:$H$23, 3, FALSE)</f>
        <v>Defense Logistics and Enterprise Management</v>
      </c>
      <c r="H373" t="str">
        <f>VLOOKUP($D373, topic_info!$A$2:$H$23, 4, FALSE)</f>
        <v>G2</v>
      </c>
    </row>
    <row r="374" spans="1:8" x14ac:dyDescent="0.25">
      <c r="A374">
        <v>2015</v>
      </c>
      <c r="B374" t="s">
        <v>866</v>
      </c>
      <c r="C374" t="s">
        <v>867</v>
      </c>
      <c r="D374">
        <v>5</v>
      </c>
      <c r="E374">
        <v>64</v>
      </c>
      <c r="F374" t="str">
        <f>VLOOKUP(D374, topic_info!$A$2:$H$23, 2, FALSE)</f>
        <v>Strategic Command, Technology, and Multi-Domain Warfare</v>
      </c>
      <c r="G374" t="str">
        <f>VLOOKUP($D374, topic_info!$A$2:$H$23, 3, FALSE)</f>
        <v>Defense Logistics and Enterprise Management</v>
      </c>
      <c r="H374" t="str">
        <f>VLOOKUP($D374, topic_info!$A$2:$H$23, 4, FALSE)</f>
        <v>G2</v>
      </c>
    </row>
    <row r="375" spans="1:8" x14ac:dyDescent="0.25">
      <c r="A375">
        <v>2015</v>
      </c>
      <c r="B375" t="s">
        <v>868</v>
      </c>
      <c r="C375" t="s">
        <v>869</v>
      </c>
      <c r="D375">
        <v>5</v>
      </c>
      <c r="E375">
        <v>135</v>
      </c>
      <c r="F375" t="str">
        <f>VLOOKUP(D375, topic_info!$A$2:$H$23, 2, FALSE)</f>
        <v>Strategic Command, Technology, and Multi-Domain Warfare</v>
      </c>
      <c r="G375" t="str">
        <f>VLOOKUP($D375, topic_info!$A$2:$H$23, 3, FALSE)</f>
        <v>Defense Logistics and Enterprise Management</v>
      </c>
      <c r="H375" t="str">
        <f>VLOOKUP($D375, topic_info!$A$2:$H$23, 4, FALSE)</f>
        <v>G2</v>
      </c>
    </row>
    <row r="376" spans="1:8" x14ac:dyDescent="0.25">
      <c r="A376">
        <v>2015</v>
      </c>
      <c r="B376" t="s">
        <v>870</v>
      </c>
      <c r="C376" t="s">
        <v>871</v>
      </c>
      <c r="D376">
        <v>5</v>
      </c>
      <c r="E376">
        <v>86</v>
      </c>
      <c r="F376" t="str">
        <f>VLOOKUP(D376, topic_info!$A$2:$H$23, 2, FALSE)</f>
        <v>Strategic Command, Technology, and Multi-Domain Warfare</v>
      </c>
      <c r="G376" t="str">
        <f>VLOOKUP($D376, topic_info!$A$2:$H$23, 3, FALSE)</f>
        <v>Defense Logistics and Enterprise Management</v>
      </c>
      <c r="H376" t="str">
        <f>VLOOKUP($D376, topic_info!$A$2:$H$23, 4, FALSE)</f>
        <v>G2</v>
      </c>
    </row>
    <row r="377" spans="1:8" x14ac:dyDescent="0.25">
      <c r="A377">
        <v>2015</v>
      </c>
      <c r="B377" t="s">
        <v>872</v>
      </c>
      <c r="C377" t="s">
        <v>873</v>
      </c>
      <c r="D377">
        <v>0</v>
      </c>
      <c r="E377">
        <v>95</v>
      </c>
      <c r="F377" t="str">
        <f>VLOOKUP(D377, topic_info!$A$2:$H$23, 2, FALSE)</f>
        <v>Strategic Command, Technology, and Multi-Domain Warfare</v>
      </c>
      <c r="G377" t="str">
        <f>VLOOKUP($D377, topic_info!$A$2:$H$23, 3, FALSE)</f>
        <v>Command Philosophy and Leadership Doctrine</v>
      </c>
      <c r="H377" t="str">
        <f>VLOOKUP($D377, topic_info!$A$2:$H$23, 4, FALSE)</f>
        <v>G2</v>
      </c>
    </row>
    <row r="378" spans="1:8" x14ac:dyDescent="0.25">
      <c r="A378">
        <v>2015</v>
      </c>
      <c r="B378" t="s">
        <v>874</v>
      </c>
      <c r="C378" t="s">
        <v>875</v>
      </c>
      <c r="D378">
        <v>5</v>
      </c>
      <c r="E378">
        <v>106</v>
      </c>
      <c r="F378" t="str">
        <f>VLOOKUP(D378, topic_info!$A$2:$H$23, 2, FALSE)</f>
        <v>Strategic Command, Technology, and Multi-Domain Warfare</v>
      </c>
      <c r="G378" t="str">
        <f>VLOOKUP($D378, topic_info!$A$2:$H$23, 3, FALSE)</f>
        <v>Defense Logistics and Enterprise Management</v>
      </c>
      <c r="H378" t="str">
        <f>VLOOKUP($D378, topic_info!$A$2:$H$23, 4, FALSE)</f>
        <v>G2</v>
      </c>
    </row>
    <row r="379" spans="1:8" x14ac:dyDescent="0.25">
      <c r="A379">
        <v>2015</v>
      </c>
      <c r="B379" t="s">
        <v>876</v>
      </c>
      <c r="C379" t="s">
        <v>877</v>
      </c>
      <c r="D379">
        <v>5</v>
      </c>
      <c r="E379">
        <v>100</v>
      </c>
      <c r="F379" t="str">
        <f>VLOOKUP(D379, topic_info!$A$2:$H$23, 2, FALSE)</f>
        <v>Strategic Command, Technology, and Multi-Domain Warfare</v>
      </c>
      <c r="G379" t="str">
        <f>VLOOKUP($D379, topic_info!$A$2:$H$23, 3, FALSE)</f>
        <v>Defense Logistics and Enterprise Management</v>
      </c>
      <c r="H379" t="str">
        <f>VLOOKUP($D379, topic_info!$A$2:$H$23, 4, FALSE)</f>
        <v>G2</v>
      </c>
    </row>
    <row r="380" spans="1:8" x14ac:dyDescent="0.25">
      <c r="A380">
        <v>2015</v>
      </c>
      <c r="B380" t="s">
        <v>878</v>
      </c>
      <c r="C380" t="s">
        <v>879</v>
      </c>
      <c r="D380">
        <v>5</v>
      </c>
      <c r="E380">
        <v>156</v>
      </c>
      <c r="F380" t="str">
        <f>VLOOKUP(D380, topic_info!$A$2:$H$23, 2, FALSE)</f>
        <v>Strategic Command, Technology, and Multi-Domain Warfare</v>
      </c>
      <c r="G380" t="str">
        <f>VLOOKUP($D380, topic_info!$A$2:$H$23, 3, FALSE)</f>
        <v>Defense Logistics and Enterprise Management</v>
      </c>
      <c r="H380" t="str">
        <f>VLOOKUP($D380, topic_info!$A$2:$H$23, 4, FALSE)</f>
        <v>G2</v>
      </c>
    </row>
    <row r="381" spans="1:8" x14ac:dyDescent="0.25">
      <c r="A381">
        <v>2015</v>
      </c>
      <c r="B381" t="s">
        <v>880</v>
      </c>
      <c r="C381" t="s">
        <v>881</v>
      </c>
      <c r="D381">
        <v>0</v>
      </c>
      <c r="E381">
        <v>237</v>
      </c>
      <c r="F381" t="str">
        <f>VLOOKUP(D381, topic_info!$A$2:$H$23, 2, FALSE)</f>
        <v>Strategic Command, Technology, and Multi-Domain Warfare</v>
      </c>
      <c r="G381" t="str">
        <f>VLOOKUP($D381, topic_info!$A$2:$H$23, 3, FALSE)</f>
        <v>Command Philosophy and Leadership Doctrine</v>
      </c>
      <c r="H381" t="str">
        <f>VLOOKUP($D381, topic_info!$A$2:$H$23, 4, FALSE)</f>
        <v>G2</v>
      </c>
    </row>
    <row r="382" spans="1:8" x14ac:dyDescent="0.25">
      <c r="A382">
        <v>2015</v>
      </c>
      <c r="B382" t="s">
        <v>882</v>
      </c>
      <c r="C382" t="s">
        <v>883</v>
      </c>
      <c r="D382">
        <v>10</v>
      </c>
      <c r="E382">
        <v>202</v>
      </c>
      <c r="F382" t="str">
        <f>VLOOKUP(D382, topic_info!$A$2:$H$23, 2, FALSE)</f>
        <v>Operational Readiness and Reserve Mobilization</v>
      </c>
      <c r="G382" t="str">
        <f>VLOOKUP($D382, topic_info!$A$2:$H$23, 3, FALSE)</f>
        <v>Army Reserve and Active Component Integration</v>
      </c>
      <c r="H382" t="str">
        <f>VLOOKUP($D382, topic_info!$A$2:$H$23, 4, FALSE)</f>
        <v>G1</v>
      </c>
    </row>
    <row r="383" spans="1:8" x14ac:dyDescent="0.25">
      <c r="A383">
        <v>2015</v>
      </c>
      <c r="B383" t="s">
        <v>884</v>
      </c>
      <c r="C383" t="s">
        <v>885</v>
      </c>
      <c r="D383">
        <v>10</v>
      </c>
      <c r="E383">
        <v>66</v>
      </c>
      <c r="F383" t="str">
        <f>VLOOKUP(D383, topic_info!$A$2:$H$23, 2, FALSE)</f>
        <v>Operational Readiness and Reserve Mobilization</v>
      </c>
      <c r="G383" t="str">
        <f>VLOOKUP($D383, topic_info!$A$2:$H$23, 3, FALSE)</f>
        <v>Army Reserve and Active Component Integration</v>
      </c>
      <c r="H383" t="str">
        <f>VLOOKUP($D383, topic_info!$A$2:$H$23, 4, FALSE)</f>
        <v>G1</v>
      </c>
    </row>
    <row r="384" spans="1:8" x14ac:dyDescent="0.25">
      <c r="A384">
        <v>2015</v>
      </c>
      <c r="B384" t="s">
        <v>886</v>
      </c>
      <c r="C384" t="s">
        <v>887</v>
      </c>
      <c r="D384">
        <v>10</v>
      </c>
      <c r="E384">
        <v>69</v>
      </c>
      <c r="F384" t="str">
        <f>VLOOKUP(D384, topic_info!$A$2:$H$23, 2, FALSE)</f>
        <v>Operational Readiness and Reserve Mobilization</v>
      </c>
      <c r="G384" t="str">
        <f>VLOOKUP($D384, topic_info!$A$2:$H$23, 3, FALSE)</f>
        <v>Army Reserve and Active Component Integration</v>
      </c>
      <c r="H384" t="str">
        <f>VLOOKUP($D384, topic_info!$A$2:$H$23, 4, FALSE)</f>
        <v>G1</v>
      </c>
    </row>
    <row r="385" spans="1:8" x14ac:dyDescent="0.25">
      <c r="A385">
        <v>2015</v>
      </c>
      <c r="B385" t="s">
        <v>888</v>
      </c>
      <c r="C385" t="s">
        <v>889</v>
      </c>
      <c r="D385">
        <v>3</v>
      </c>
      <c r="E385">
        <v>136</v>
      </c>
      <c r="F385" t="str">
        <f>VLOOKUP(D385, topic_info!$A$2:$H$23, 2, FALSE)</f>
        <v>Operational Readiness and Reserve Mobilization</v>
      </c>
      <c r="G385" t="str">
        <f>VLOOKUP($D385, topic_info!$A$2:$H$23, 3, FALSE)</f>
        <v>National Guard and Reserve Components</v>
      </c>
      <c r="H385" t="str">
        <f>VLOOKUP($D385, topic_info!$A$2:$H$23, 4, FALSE)</f>
        <v>G1</v>
      </c>
    </row>
    <row r="386" spans="1:8" x14ac:dyDescent="0.25">
      <c r="A386">
        <v>2015</v>
      </c>
      <c r="B386" t="s">
        <v>890</v>
      </c>
      <c r="C386" t="s">
        <v>891</v>
      </c>
      <c r="D386">
        <v>10</v>
      </c>
      <c r="E386">
        <v>82</v>
      </c>
      <c r="F386" t="str">
        <f>VLOOKUP(D386, topic_info!$A$2:$H$23, 2, FALSE)</f>
        <v>Operational Readiness and Reserve Mobilization</v>
      </c>
      <c r="G386" t="str">
        <f>VLOOKUP($D386, topic_info!$A$2:$H$23, 3, FALSE)</f>
        <v>Army Reserve and Active Component Integration</v>
      </c>
      <c r="H386" t="str">
        <f>VLOOKUP($D386, topic_info!$A$2:$H$23, 4, FALSE)</f>
        <v>G1</v>
      </c>
    </row>
    <row r="387" spans="1:8" x14ac:dyDescent="0.25">
      <c r="A387">
        <v>2015</v>
      </c>
      <c r="B387" t="s">
        <v>892</v>
      </c>
      <c r="C387" t="s">
        <v>893</v>
      </c>
      <c r="D387">
        <v>3</v>
      </c>
      <c r="E387">
        <v>90</v>
      </c>
      <c r="F387" t="str">
        <f>VLOOKUP(D387, topic_info!$A$2:$H$23, 2, FALSE)</f>
        <v>Operational Readiness and Reserve Mobilization</v>
      </c>
      <c r="G387" t="str">
        <f>VLOOKUP($D387, topic_info!$A$2:$H$23, 3, FALSE)</f>
        <v>National Guard and Reserve Components</v>
      </c>
      <c r="H387" t="str">
        <f>VLOOKUP($D387, topic_info!$A$2:$H$23, 4, FALSE)</f>
        <v>G1</v>
      </c>
    </row>
    <row r="388" spans="1:8" x14ac:dyDescent="0.25">
      <c r="A388">
        <v>2015</v>
      </c>
      <c r="B388" t="s">
        <v>894</v>
      </c>
      <c r="C388" t="s">
        <v>895</v>
      </c>
      <c r="D388">
        <v>13</v>
      </c>
      <c r="E388">
        <v>123</v>
      </c>
      <c r="F388" t="str">
        <f>VLOOKUP(D388, topic_info!$A$2:$H$23, 2, FALSE)</f>
        <v>Operational Readiness and Reserve Mobilization</v>
      </c>
      <c r="G388" t="str">
        <f>VLOOKUP($D388, topic_info!$A$2:$H$23, 3, FALSE)</f>
        <v>Brigade Combat Team Readiness</v>
      </c>
      <c r="H388" t="str">
        <f>VLOOKUP($D388, topic_info!$A$2:$H$23, 4, FALSE)</f>
        <v>G1</v>
      </c>
    </row>
    <row r="389" spans="1:8" x14ac:dyDescent="0.25">
      <c r="A389">
        <v>2015</v>
      </c>
      <c r="B389" t="s">
        <v>896</v>
      </c>
      <c r="C389" t="s">
        <v>897</v>
      </c>
      <c r="D389">
        <v>20</v>
      </c>
      <c r="E389">
        <v>101</v>
      </c>
      <c r="F389" t="str">
        <f>VLOOKUP(D389, topic_info!$A$2:$H$23, 2, FALSE)</f>
        <v>Operational Readiness and Reserve Mobilization</v>
      </c>
      <c r="G389" t="str">
        <f>VLOOKUP($D389, topic_info!$A$2:$H$23, 3, FALSE)</f>
        <v>Equipment Maintenance and Deployment Support</v>
      </c>
      <c r="H389" t="str">
        <f>VLOOKUP($D389, topic_info!$A$2:$H$23, 4, FALSE)</f>
        <v>G1</v>
      </c>
    </row>
    <row r="390" spans="1:8" x14ac:dyDescent="0.25">
      <c r="A390">
        <v>2015</v>
      </c>
      <c r="B390" t="s">
        <v>898</v>
      </c>
      <c r="C390" t="s">
        <v>899</v>
      </c>
      <c r="D390">
        <v>13</v>
      </c>
      <c r="E390">
        <v>108</v>
      </c>
      <c r="F390" t="str">
        <f>VLOOKUP(D390, topic_info!$A$2:$H$23, 2, FALSE)</f>
        <v>Operational Readiness and Reserve Mobilization</v>
      </c>
      <c r="G390" t="str">
        <f>VLOOKUP($D390, topic_info!$A$2:$H$23, 3, FALSE)</f>
        <v>Brigade Combat Team Readiness</v>
      </c>
      <c r="H390" t="str">
        <f>VLOOKUP($D390, topic_info!$A$2:$H$23, 4, FALSE)</f>
        <v>G1</v>
      </c>
    </row>
    <row r="391" spans="1:8" x14ac:dyDescent="0.25">
      <c r="A391">
        <v>2015</v>
      </c>
      <c r="B391" t="s">
        <v>900</v>
      </c>
      <c r="C391" t="s">
        <v>901</v>
      </c>
      <c r="D391">
        <v>10</v>
      </c>
      <c r="E391">
        <v>218</v>
      </c>
      <c r="F391" t="str">
        <f>VLOOKUP(D391, topic_info!$A$2:$H$23, 2, FALSE)</f>
        <v>Operational Readiness and Reserve Mobilization</v>
      </c>
      <c r="G391" t="str">
        <f>VLOOKUP($D391, topic_info!$A$2:$H$23, 3, FALSE)</f>
        <v>Army Reserve and Active Component Integration</v>
      </c>
      <c r="H391" t="str">
        <f>VLOOKUP($D391, topic_info!$A$2:$H$23, 4, FALSE)</f>
        <v>G1</v>
      </c>
    </row>
    <row r="392" spans="1:8" x14ac:dyDescent="0.25">
      <c r="A392">
        <v>2015</v>
      </c>
      <c r="B392" t="s">
        <v>902</v>
      </c>
      <c r="C392" t="s">
        <v>903</v>
      </c>
      <c r="D392">
        <v>6</v>
      </c>
      <c r="E392">
        <v>101</v>
      </c>
      <c r="F392" t="str">
        <f>VLOOKUP(D392, topic_info!$A$2:$H$23, 2, FALSE)</f>
        <v>Operational Readiness and Reserve Mobilization</v>
      </c>
      <c r="G392" t="str">
        <f>VLOOKUP($D392, topic_info!$A$2:$H$23, 3, FALSE)</f>
        <v>Unit Training and Readiness Cycle</v>
      </c>
      <c r="H392" t="str">
        <f>VLOOKUP($D392, topic_info!$A$2:$H$23, 4, FALSE)</f>
        <v>G1</v>
      </c>
    </row>
    <row r="393" spans="1:8" x14ac:dyDescent="0.25">
      <c r="A393">
        <v>2015</v>
      </c>
      <c r="B393" t="s">
        <v>904</v>
      </c>
      <c r="C393" t="s">
        <v>905</v>
      </c>
      <c r="D393">
        <v>20</v>
      </c>
      <c r="E393">
        <v>94</v>
      </c>
      <c r="F393" t="str">
        <f>VLOOKUP(D393, topic_info!$A$2:$H$23, 2, FALSE)</f>
        <v>Operational Readiness and Reserve Mobilization</v>
      </c>
      <c r="G393" t="str">
        <f>VLOOKUP($D393, topic_info!$A$2:$H$23, 3, FALSE)</f>
        <v>Equipment Maintenance and Deployment Support</v>
      </c>
      <c r="H393" t="str">
        <f>VLOOKUP($D393, topic_info!$A$2:$H$23, 4, FALSE)</f>
        <v>G1</v>
      </c>
    </row>
    <row r="394" spans="1:8" x14ac:dyDescent="0.25">
      <c r="A394">
        <v>2015</v>
      </c>
      <c r="B394" t="s">
        <v>906</v>
      </c>
      <c r="C394" t="s">
        <v>907</v>
      </c>
      <c r="D394">
        <v>19</v>
      </c>
      <c r="E394">
        <v>171</v>
      </c>
      <c r="F394" t="str">
        <f>VLOOKUP(D394, topic_info!$A$2:$H$23, 2, FALSE)</f>
        <v>Operational Readiness and Reserve Mobilization</v>
      </c>
      <c r="G394" t="str">
        <f>VLOOKUP($D394, topic_info!$A$2:$H$23, 3, FALSE)</f>
        <v>Sustainment and Modernization Efforts</v>
      </c>
      <c r="H394" t="str">
        <f>VLOOKUP($D394, topic_info!$A$2:$H$23, 4, FALSE)</f>
        <v>G1</v>
      </c>
    </row>
    <row r="395" spans="1:8" x14ac:dyDescent="0.25">
      <c r="A395">
        <v>2015</v>
      </c>
      <c r="B395" t="s">
        <v>908</v>
      </c>
      <c r="C395" t="s">
        <v>909</v>
      </c>
      <c r="D395">
        <v>20</v>
      </c>
      <c r="E395">
        <v>143</v>
      </c>
      <c r="F395" t="str">
        <f>VLOOKUP(D395, topic_info!$A$2:$H$23, 2, FALSE)</f>
        <v>Operational Readiness and Reserve Mobilization</v>
      </c>
      <c r="G395" t="str">
        <f>VLOOKUP($D395, topic_info!$A$2:$H$23, 3, FALSE)</f>
        <v>Equipment Maintenance and Deployment Support</v>
      </c>
      <c r="H395" t="str">
        <f>VLOOKUP($D395, topic_info!$A$2:$H$23, 4, FALSE)</f>
        <v>G1</v>
      </c>
    </row>
    <row r="396" spans="1:8" x14ac:dyDescent="0.25">
      <c r="A396">
        <v>2015</v>
      </c>
      <c r="B396" t="s">
        <v>910</v>
      </c>
      <c r="C396" t="s">
        <v>911</v>
      </c>
      <c r="D396">
        <v>6</v>
      </c>
      <c r="E396">
        <v>154</v>
      </c>
      <c r="F396" t="str">
        <f>VLOOKUP(D396, topic_info!$A$2:$H$23, 2, FALSE)</f>
        <v>Operational Readiness and Reserve Mobilization</v>
      </c>
      <c r="G396" t="str">
        <f>VLOOKUP($D396, topic_info!$A$2:$H$23, 3, FALSE)</f>
        <v>Unit Training and Readiness Cycle</v>
      </c>
      <c r="H396" t="str">
        <f>VLOOKUP($D396, topic_info!$A$2:$H$23, 4, FALSE)</f>
        <v>G1</v>
      </c>
    </row>
    <row r="397" spans="1:8" x14ac:dyDescent="0.25">
      <c r="A397">
        <v>2015</v>
      </c>
      <c r="B397" t="s">
        <v>912</v>
      </c>
      <c r="C397" t="s">
        <v>913</v>
      </c>
      <c r="D397">
        <v>10</v>
      </c>
      <c r="E397">
        <v>180</v>
      </c>
      <c r="F397" t="str">
        <f>VLOOKUP(D397, topic_info!$A$2:$H$23, 2, FALSE)</f>
        <v>Operational Readiness and Reserve Mobilization</v>
      </c>
      <c r="G397" t="str">
        <f>VLOOKUP($D397, topic_info!$A$2:$H$23, 3, FALSE)</f>
        <v>Army Reserve and Active Component Integration</v>
      </c>
      <c r="H397" t="str">
        <f>VLOOKUP($D397, topic_info!$A$2:$H$23, 4, FALSE)</f>
        <v>G1</v>
      </c>
    </row>
    <row r="398" spans="1:8" x14ac:dyDescent="0.25">
      <c r="A398">
        <v>2015</v>
      </c>
      <c r="B398" t="s">
        <v>914</v>
      </c>
      <c r="C398" t="s">
        <v>915</v>
      </c>
      <c r="D398">
        <v>2</v>
      </c>
      <c r="E398">
        <v>203</v>
      </c>
      <c r="F398" t="str">
        <f>VLOOKUP(D398, topic_info!$A$2:$H$23, 2, FALSE)</f>
        <v>Strategic Command, Technology, and Multi-Domain Warfare</v>
      </c>
      <c r="G398" t="str">
        <f>VLOOKUP($D398, topic_info!$A$2:$H$23, 3, FALSE)</f>
        <v>Headquarters Operations and Integration</v>
      </c>
      <c r="H398" t="str">
        <f>VLOOKUP($D398, topic_info!$A$2:$H$23, 4, FALSE)</f>
        <v>G2</v>
      </c>
    </row>
    <row r="399" spans="1:8" x14ac:dyDescent="0.25">
      <c r="A399">
        <v>2015</v>
      </c>
      <c r="B399" t="s">
        <v>916</v>
      </c>
      <c r="C399" t="s">
        <v>917</v>
      </c>
      <c r="D399">
        <v>2</v>
      </c>
      <c r="E399">
        <v>108</v>
      </c>
      <c r="F399" t="str">
        <f>VLOOKUP(D399, topic_info!$A$2:$H$23, 2, FALSE)</f>
        <v>Strategic Command, Technology, and Multi-Domain Warfare</v>
      </c>
      <c r="G399" t="str">
        <f>VLOOKUP($D399, topic_info!$A$2:$H$23, 3, FALSE)</f>
        <v>Headquarters Operations and Integration</v>
      </c>
      <c r="H399" t="str">
        <f>VLOOKUP($D399, topic_info!$A$2:$H$23, 4, FALSE)</f>
        <v>G2</v>
      </c>
    </row>
    <row r="400" spans="1:8" x14ac:dyDescent="0.25">
      <c r="A400">
        <v>2015</v>
      </c>
      <c r="B400" t="s">
        <v>918</v>
      </c>
      <c r="C400" t="s">
        <v>919</v>
      </c>
      <c r="D400">
        <v>10</v>
      </c>
      <c r="E400">
        <v>110</v>
      </c>
      <c r="F400" t="str">
        <f>VLOOKUP(D400, topic_info!$A$2:$H$23, 2, FALSE)</f>
        <v>Operational Readiness and Reserve Mobilization</v>
      </c>
      <c r="G400" t="str">
        <f>VLOOKUP($D400, topic_info!$A$2:$H$23, 3, FALSE)</f>
        <v>Army Reserve and Active Component Integration</v>
      </c>
      <c r="H400" t="str">
        <f>VLOOKUP($D400, topic_info!$A$2:$H$23, 4, FALSE)</f>
        <v>G1</v>
      </c>
    </row>
    <row r="401" spans="1:8" x14ac:dyDescent="0.25">
      <c r="A401">
        <v>2015</v>
      </c>
      <c r="B401" t="s">
        <v>920</v>
      </c>
      <c r="C401" t="s">
        <v>921</v>
      </c>
      <c r="D401">
        <v>10</v>
      </c>
      <c r="E401">
        <v>80</v>
      </c>
      <c r="F401" t="str">
        <f>VLOOKUP(D401, topic_info!$A$2:$H$23, 2, FALSE)</f>
        <v>Operational Readiness and Reserve Mobilization</v>
      </c>
      <c r="G401" t="str">
        <f>VLOOKUP($D401, topic_info!$A$2:$H$23, 3, FALSE)</f>
        <v>Army Reserve and Active Component Integration</v>
      </c>
      <c r="H401" t="str">
        <f>VLOOKUP($D401, topic_info!$A$2:$H$23, 4, FALSE)</f>
        <v>G1</v>
      </c>
    </row>
    <row r="402" spans="1:8" x14ac:dyDescent="0.25">
      <c r="A402">
        <v>2015</v>
      </c>
      <c r="B402" t="s">
        <v>922</v>
      </c>
      <c r="C402" t="s">
        <v>923</v>
      </c>
      <c r="D402">
        <v>10</v>
      </c>
      <c r="E402">
        <v>263</v>
      </c>
      <c r="F402" t="str">
        <f>VLOOKUP(D402, topic_info!$A$2:$H$23, 2, FALSE)</f>
        <v>Operational Readiness and Reserve Mobilization</v>
      </c>
      <c r="G402" t="str">
        <f>VLOOKUP($D402, topic_info!$A$2:$H$23, 3, FALSE)</f>
        <v>Army Reserve and Active Component Integration</v>
      </c>
      <c r="H402" t="str">
        <f>VLOOKUP($D402, topic_info!$A$2:$H$23, 4, FALSE)</f>
        <v>G1</v>
      </c>
    </row>
    <row r="403" spans="1:8" x14ac:dyDescent="0.25">
      <c r="A403">
        <v>2015</v>
      </c>
      <c r="B403" t="s">
        <v>924</v>
      </c>
      <c r="C403" t="s">
        <v>925</v>
      </c>
      <c r="D403">
        <v>12</v>
      </c>
      <c r="E403">
        <v>95</v>
      </c>
      <c r="F403" t="str">
        <f>VLOOKUP(D403, topic_info!$A$2:$H$23, 2, FALSE)</f>
        <v>Operational Readiness and Reserve Mobilization</v>
      </c>
      <c r="G403" t="str">
        <f>VLOOKUP($D403, topic_info!$A$2:$H$23, 3, FALSE)</f>
        <v>Leadership Development and Combat Planning</v>
      </c>
      <c r="H403" t="str">
        <f>VLOOKUP($D403, topic_info!$A$2:$H$23, 4, FALSE)</f>
        <v>G1</v>
      </c>
    </row>
    <row r="404" spans="1:8" x14ac:dyDescent="0.25">
      <c r="A404">
        <v>2015</v>
      </c>
      <c r="B404" t="s">
        <v>926</v>
      </c>
      <c r="C404" t="s">
        <v>927</v>
      </c>
      <c r="D404">
        <v>6</v>
      </c>
      <c r="E404">
        <v>148</v>
      </c>
      <c r="F404" t="str">
        <f>VLOOKUP(D404, topic_info!$A$2:$H$23, 2, FALSE)</f>
        <v>Operational Readiness and Reserve Mobilization</v>
      </c>
      <c r="G404" t="str">
        <f>VLOOKUP($D404, topic_info!$A$2:$H$23, 3, FALSE)</f>
        <v>Unit Training and Readiness Cycle</v>
      </c>
      <c r="H404" t="str">
        <f>VLOOKUP($D404, topic_info!$A$2:$H$23, 4, FALSE)</f>
        <v>G1</v>
      </c>
    </row>
    <row r="405" spans="1:8" x14ac:dyDescent="0.25">
      <c r="A405">
        <v>2015</v>
      </c>
      <c r="B405" t="s">
        <v>928</v>
      </c>
      <c r="C405" t="s">
        <v>929</v>
      </c>
      <c r="D405">
        <v>10</v>
      </c>
      <c r="E405">
        <v>221</v>
      </c>
      <c r="F405" t="str">
        <f>VLOOKUP(D405, topic_info!$A$2:$H$23, 2, FALSE)</f>
        <v>Operational Readiness and Reserve Mobilization</v>
      </c>
      <c r="G405" t="str">
        <f>VLOOKUP($D405, topic_info!$A$2:$H$23, 3, FALSE)</f>
        <v>Army Reserve and Active Component Integration</v>
      </c>
      <c r="H405" t="str">
        <f>VLOOKUP($D405, topic_info!$A$2:$H$23, 4, FALSE)</f>
        <v>G1</v>
      </c>
    </row>
    <row r="406" spans="1:8" x14ac:dyDescent="0.25">
      <c r="A406">
        <v>2015</v>
      </c>
      <c r="B406" t="s">
        <v>930</v>
      </c>
      <c r="C406" t="s">
        <v>931</v>
      </c>
      <c r="D406">
        <v>6</v>
      </c>
      <c r="E406">
        <v>139</v>
      </c>
      <c r="F406" t="str">
        <f>VLOOKUP(D406, topic_info!$A$2:$H$23, 2, FALSE)</f>
        <v>Operational Readiness and Reserve Mobilization</v>
      </c>
      <c r="G406" t="str">
        <f>VLOOKUP($D406, topic_info!$A$2:$H$23, 3, FALSE)</f>
        <v>Unit Training and Readiness Cycle</v>
      </c>
      <c r="H406" t="str">
        <f>VLOOKUP($D406, topic_info!$A$2:$H$23, 4, FALSE)</f>
        <v>G1</v>
      </c>
    </row>
    <row r="407" spans="1:8" x14ac:dyDescent="0.25">
      <c r="A407">
        <v>2015</v>
      </c>
      <c r="B407" t="s">
        <v>932</v>
      </c>
      <c r="C407" t="s">
        <v>933</v>
      </c>
      <c r="D407">
        <v>16</v>
      </c>
      <c r="E407">
        <v>117</v>
      </c>
      <c r="F407" t="str">
        <f>VLOOKUP(D407, topic_info!$A$2:$H$23, 2, FALSE)</f>
        <v>Operational Readiness and Reserve Mobilization</v>
      </c>
      <c r="G407" t="str">
        <f>VLOOKUP($D407, topic_info!$A$2:$H$23, 3, FALSE)</f>
        <v>Annual Training Requirements for Reserves</v>
      </c>
      <c r="H407" t="str">
        <f>VLOOKUP($D407, topic_info!$A$2:$H$23, 4, FALSE)</f>
        <v>G1</v>
      </c>
    </row>
    <row r="408" spans="1:8" x14ac:dyDescent="0.25">
      <c r="A408">
        <v>2015</v>
      </c>
      <c r="B408" t="s">
        <v>934</v>
      </c>
      <c r="C408" t="s">
        <v>935</v>
      </c>
      <c r="D408">
        <v>10</v>
      </c>
      <c r="E408">
        <v>151</v>
      </c>
      <c r="F408" t="str">
        <f>VLOOKUP(D408, topic_info!$A$2:$H$23, 2, FALSE)</f>
        <v>Operational Readiness and Reserve Mobilization</v>
      </c>
      <c r="G408" t="str">
        <f>VLOOKUP($D408, topic_info!$A$2:$H$23, 3, FALSE)</f>
        <v>Army Reserve and Active Component Integration</v>
      </c>
      <c r="H408" t="str">
        <f>VLOOKUP($D408, topic_info!$A$2:$H$23, 4, FALSE)</f>
        <v>G1</v>
      </c>
    </row>
    <row r="409" spans="1:8" x14ac:dyDescent="0.25">
      <c r="A409">
        <v>2015</v>
      </c>
      <c r="B409" t="s">
        <v>936</v>
      </c>
      <c r="C409" t="s">
        <v>937</v>
      </c>
      <c r="D409">
        <v>13</v>
      </c>
      <c r="E409">
        <v>166</v>
      </c>
      <c r="F409" t="str">
        <f>VLOOKUP(D409, topic_info!$A$2:$H$23, 2, FALSE)</f>
        <v>Operational Readiness and Reserve Mobilization</v>
      </c>
      <c r="G409" t="str">
        <f>VLOOKUP($D409, topic_info!$A$2:$H$23, 3, FALSE)</f>
        <v>Brigade Combat Team Readiness</v>
      </c>
      <c r="H409" t="str">
        <f>VLOOKUP($D409, topic_info!$A$2:$H$23, 4, FALSE)</f>
        <v>G1</v>
      </c>
    </row>
    <row r="410" spans="1:8" x14ac:dyDescent="0.25">
      <c r="A410">
        <v>2015</v>
      </c>
      <c r="B410" t="s">
        <v>938</v>
      </c>
      <c r="C410" t="s">
        <v>939</v>
      </c>
      <c r="D410">
        <v>6</v>
      </c>
      <c r="E410">
        <v>123</v>
      </c>
      <c r="F410" t="str">
        <f>VLOOKUP(D410, topic_info!$A$2:$H$23, 2, FALSE)</f>
        <v>Operational Readiness and Reserve Mobilization</v>
      </c>
      <c r="G410" t="str">
        <f>VLOOKUP($D410, topic_info!$A$2:$H$23, 3, FALSE)</f>
        <v>Unit Training and Readiness Cycle</v>
      </c>
      <c r="H410" t="str">
        <f>VLOOKUP($D410, topic_info!$A$2:$H$23, 4, FALSE)</f>
        <v>G1</v>
      </c>
    </row>
    <row r="411" spans="1:8" x14ac:dyDescent="0.25">
      <c r="A411">
        <v>2015</v>
      </c>
      <c r="B411" t="s">
        <v>940</v>
      </c>
      <c r="C411" t="s">
        <v>941</v>
      </c>
      <c r="D411">
        <v>4</v>
      </c>
      <c r="E411">
        <v>401</v>
      </c>
      <c r="F411" t="str">
        <f>VLOOKUP(D411, topic_info!$A$2:$H$23, 2, FALSE)</f>
        <v>Strategic Command, Technology, and Multi-Domain Warfare</v>
      </c>
      <c r="G411" t="str">
        <f>VLOOKUP($D411, topic_info!$A$2:$H$23, 3, FALSE)</f>
        <v>Regional Alignment and Funding Support</v>
      </c>
      <c r="H411" t="str">
        <f>VLOOKUP($D411, topic_info!$A$2:$H$23, 4, FALSE)</f>
        <v>G2</v>
      </c>
    </row>
    <row r="412" spans="1:8" x14ac:dyDescent="0.25">
      <c r="A412">
        <v>2015</v>
      </c>
      <c r="B412" t="s">
        <v>942</v>
      </c>
      <c r="C412" t="s">
        <v>943</v>
      </c>
      <c r="D412">
        <v>2</v>
      </c>
      <c r="E412">
        <v>132</v>
      </c>
      <c r="F412" t="str">
        <f>VLOOKUP(D412, topic_info!$A$2:$H$23, 2, FALSE)</f>
        <v>Strategic Command, Technology, and Multi-Domain Warfare</v>
      </c>
      <c r="G412" t="str">
        <f>VLOOKUP($D412, topic_info!$A$2:$H$23, 3, FALSE)</f>
        <v>Headquarters Operations and Integration</v>
      </c>
      <c r="H412" t="str">
        <f>VLOOKUP($D412, topic_info!$A$2:$H$23, 4, FALSE)</f>
        <v>G2</v>
      </c>
    </row>
    <row r="413" spans="1:8" x14ac:dyDescent="0.25">
      <c r="A413">
        <v>2015</v>
      </c>
      <c r="B413" t="s">
        <v>944</v>
      </c>
      <c r="C413" t="s">
        <v>945</v>
      </c>
      <c r="D413">
        <v>0</v>
      </c>
      <c r="E413">
        <v>166</v>
      </c>
      <c r="F413" t="str">
        <f>VLOOKUP(D413, topic_info!$A$2:$H$23, 2, FALSE)</f>
        <v>Strategic Command, Technology, and Multi-Domain Warfare</v>
      </c>
      <c r="G413" t="str">
        <f>VLOOKUP($D413, topic_info!$A$2:$H$23, 3, FALSE)</f>
        <v>Command Philosophy and Leadership Doctrine</v>
      </c>
      <c r="H413" t="str">
        <f>VLOOKUP($D413, topic_info!$A$2:$H$23, 4, FALSE)</f>
        <v>G2</v>
      </c>
    </row>
    <row r="414" spans="1:8" x14ac:dyDescent="0.25">
      <c r="A414">
        <v>2015</v>
      </c>
      <c r="B414" t="s">
        <v>946</v>
      </c>
      <c r="C414" t="s">
        <v>947</v>
      </c>
      <c r="D414">
        <v>0</v>
      </c>
      <c r="E414">
        <v>104</v>
      </c>
      <c r="F414" t="str">
        <f>VLOOKUP(D414, topic_info!$A$2:$H$23, 2, FALSE)</f>
        <v>Strategic Command, Technology, and Multi-Domain Warfare</v>
      </c>
      <c r="G414" t="str">
        <f>VLOOKUP($D414, topic_info!$A$2:$H$23, 3, FALSE)</f>
        <v>Command Philosophy and Leadership Doctrine</v>
      </c>
      <c r="H414" t="str">
        <f>VLOOKUP($D414, topic_info!$A$2:$H$23, 4, FALSE)</f>
        <v>G2</v>
      </c>
    </row>
    <row r="415" spans="1:8" x14ac:dyDescent="0.25">
      <c r="A415">
        <v>2015</v>
      </c>
      <c r="B415" t="s">
        <v>948</v>
      </c>
      <c r="C415" t="s">
        <v>949</v>
      </c>
      <c r="D415">
        <v>0</v>
      </c>
      <c r="E415">
        <v>165</v>
      </c>
      <c r="F415" t="str">
        <f>VLOOKUP(D415, topic_info!$A$2:$H$23, 2, FALSE)</f>
        <v>Strategic Command, Technology, and Multi-Domain Warfare</v>
      </c>
      <c r="G415" t="str">
        <f>VLOOKUP($D415, topic_info!$A$2:$H$23, 3, FALSE)</f>
        <v>Command Philosophy and Leadership Doctrine</v>
      </c>
      <c r="H415" t="str">
        <f>VLOOKUP($D415, topic_info!$A$2:$H$23, 4, FALSE)</f>
        <v>G2</v>
      </c>
    </row>
    <row r="416" spans="1:8" x14ac:dyDescent="0.25">
      <c r="A416">
        <v>2015</v>
      </c>
      <c r="B416" t="s">
        <v>950</v>
      </c>
      <c r="C416" t="s">
        <v>951</v>
      </c>
      <c r="D416">
        <v>0</v>
      </c>
      <c r="E416">
        <v>217</v>
      </c>
      <c r="F416" t="str">
        <f>VLOOKUP(D416, topic_info!$A$2:$H$23, 2, FALSE)</f>
        <v>Strategic Command, Technology, and Multi-Domain Warfare</v>
      </c>
      <c r="G416" t="str">
        <f>VLOOKUP($D416, topic_info!$A$2:$H$23, 3, FALSE)</f>
        <v>Command Philosophy and Leadership Doctrine</v>
      </c>
      <c r="H416" t="str">
        <f>VLOOKUP($D416, topic_info!$A$2:$H$23, 4, FALSE)</f>
        <v>G2</v>
      </c>
    </row>
    <row r="417" spans="1:8" x14ac:dyDescent="0.25">
      <c r="A417">
        <v>2015</v>
      </c>
      <c r="B417" t="s">
        <v>952</v>
      </c>
      <c r="C417" t="s">
        <v>953</v>
      </c>
      <c r="D417">
        <v>0</v>
      </c>
      <c r="E417">
        <v>115</v>
      </c>
      <c r="F417" t="str">
        <f>VLOOKUP(D417, topic_info!$A$2:$H$23, 2, FALSE)</f>
        <v>Strategic Command, Technology, and Multi-Domain Warfare</v>
      </c>
      <c r="G417" t="str">
        <f>VLOOKUP($D417, topic_info!$A$2:$H$23, 3, FALSE)</f>
        <v>Command Philosophy and Leadership Doctrine</v>
      </c>
      <c r="H417" t="str">
        <f>VLOOKUP($D417, topic_info!$A$2:$H$23, 4, FALSE)</f>
        <v>G2</v>
      </c>
    </row>
    <row r="418" spans="1:8" x14ac:dyDescent="0.25">
      <c r="A418">
        <v>2015</v>
      </c>
      <c r="B418" t="s">
        <v>954</v>
      </c>
      <c r="C418" t="s">
        <v>955</v>
      </c>
      <c r="D418">
        <v>4</v>
      </c>
      <c r="E418">
        <v>163</v>
      </c>
      <c r="F418" t="str">
        <f>VLOOKUP(D418, topic_info!$A$2:$H$23, 2, FALSE)</f>
        <v>Strategic Command, Technology, and Multi-Domain Warfare</v>
      </c>
      <c r="G418" t="str">
        <f>VLOOKUP($D418, topic_info!$A$2:$H$23, 3, FALSE)</f>
        <v>Regional Alignment and Funding Support</v>
      </c>
      <c r="H418" t="str">
        <f>VLOOKUP($D418, topic_info!$A$2:$H$23, 4, FALSE)</f>
        <v>G2</v>
      </c>
    </row>
    <row r="419" spans="1:8" x14ac:dyDescent="0.25">
      <c r="A419">
        <v>2015</v>
      </c>
      <c r="B419" t="s">
        <v>956</v>
      </c>
      <c r="C419" t="s">
        <v>957</v>
      </c>
      <c r="D419">
        <v>0</v>
      </c>
      <c r="E419">
        <v>112</v>
      </c>
      <c r="F419" t="str">
        <f>VLOOKUP(D419, topic_info!$A$2:$H$23, 2, FALSE)</f>
        <v>Strategic Command, Technology, and Multi-Domain Warfare</v>
      </c>
      <c r="G419" t="str">
        <f>VLOOKUP($D419, topic_info!$A$2:$H$23, 3, FALSE)</f>
        <v>Command Philosophy and Leadership Doctrine</v>
      </c>
      <c r="H419" t="str">
        <f>VLOOKUP($D419, topic_info!$A$2:$H$23, 4, FALSE)</f>
        <v>G2</v>
      </c>
    </row>
    <row r="420" spans="1:8" x14ac:dyDescent="0.25">
      <c r="A420">
        <v>2015</v>
      </c>
      <c r="B420" t="s">
        <v>958</v>
      </c>
      <c r="C420" t="s">
        <v>959</v>
      </c>
      <c r="D420">
        <v>4</v>
      </c>
      <c r="E420">
        <v>135</v>
      </c>
      <c r="F420" t="str">
        <f>VLOOKUP(D420, topic_info!$A$2:$H$23, 2, FALSE)</f>
        <v>Strategic Command, Technology, and Multi-Domain Warfare</v>
      </c>
      <c r="G420" t="str">
        <f>VLOOKUP($D420, topic_info!$A$2:$H$23, 3, FALSE)</f>
        <v>Regional Alignment and Funding Support</v>
      </c>
      <c r="H420" t="str">
        <f>VLOOKUP($D420, topic_info!$A$2:$H$23, 4, FALSE)</f>
        <v>G2</v>
      </c>
    </row>
    <row r="421" spans="1:8" x14ac:dyDescent="0.25">
      <c r="A421">
        <v>2015</v>
      </c>
      <c r="B421" t="s">
        <v>960</v>
      </c>
      <c r="C421" t="s">
        <v>961</v>
      </c>
      <c r="D421">
        <v>0</v>
      </c>
      <c r="E421">
        <v>305</v>
      </c>
      <c r="F421" t="str">
        <f>VLOOKUP(D421, topic_info!$A$2:$H$23, 2, FALSE)</f>
        <v>Strategic Command, Technology, and Multi-Domain Warfare</v>
      </c>
      <c r="G421" t="str">
        <f>VLOOKUP($D421, topic_info!$A$2:$H$23, 3, FALSE)</f>
        <v>Command Philosophy and Leadership Doctrine</v>
      </c>
      <c r="H421" t="str">
        <f>VLOOKUP($D421, topic_info!$A$2:$H$23, 4, FALSE)</f>
        <v>G2</v>
      </c>
    </row>
    <row r="422" spans="1:8" x14ac:dyDescent="0.25">
      <c r="A422">
        <v>2015</v>
      </c>
      <c r="B422" t="s">
        <v>962</v>
      </c>
      <c r="C422" t="s">
        <v>963</v>
      </c>
      <c r="D422">
        <v>0</v>
      </c>
      <c r="E422">
        <v>196</v>
      </c>
      <c r="F422" t="str">
        <f>VLOOKUP(D422, topic_info!$A$2:$H$23, 2, FALSE)</f>
        <v>Strategic Command, Technology, and Multi-Domain Warfare</v>
      </c>
      <c r="G422" t="str">
        <f>VLOOKUP($D422, topic_info!$A$2:$H$23, 3, FALSE)</f>
        <v>Command Philosophy and Leadership Doctrine</v>
      </c>
      <c r="H422" t="str">
        <f>VLOOKUP($D422, topic_info!$A$2:$H$23, 4, FALSE)</f>
        <v>G2</v>
      </c>
    </row>
    <row r="423" spans="1:8" x14ac:dyDescent="0.25">
      <c r="A423">
        <v>2015</v>
      </c>
      <c r="B423" t="s">
        <v>964</v>
      </c>
      <c r="C423" t="s">
        <v>965</v>
      </c>
      <c r="D423">
        <v>0</v>
      </c>
      <c r="E423">
        <v>149</v>
      </c>
      <c r="F423" t="str">
        <f>VLOOKUP(D423, topic_info!$A$2:$H$23, 2, FALSE)</f>
        <v>Strategic Command, Technology, and Multi-Domain Warfare</v>
      </c>
      <c r="G423" t="str">
        <f>VLOOKUP($D423, topic_info!$A$2:$H$23, 3, FALSE)</f>
        <v>Command Philosophy and Leadership Doctrine</v>
      </c>
      <c r="H423" t="str">
        <f>VLOOKUP($D423, topic_info!$A$2:$H$23, 4, FALSE)</f>
        <v>G2</v>
      </c>
    </row>
    <row r="424" spans="1:8" x14ac:dyDescent="0.25">
      <c r="A424">
        <v>2015</v>
      </c>
      <c r="B424" t="s">
        <v>966</v>
      </c>
      <c r="C424" t="s">
        <v>967</v>
      </c>
      <c r="D424">
        <v>0</v>
      </c>
      <c r="E424">
        <v>72</v>
      </c>
      <c r="F424" t="str">
        <f>VLOOKUP(D424, topic_info!$A$2:$H$23, 2, FALSE)</f>
        <v>Strategic Command, Technology, and Multi-Domain Warfare</v>
      </c>
      <c r="G424" t="str">
        <f>VLOOKUP($D424, topic_info!$A$2:$H$23, 3, FALSE)</f>
        <v>Command Philosophy and Leadership Doctrine</v>
      </c>
      <c r="H424" t="str">
        <f>VLOOKUP($D424, topic_info!$A$2:$H$23, 4, FALSE)</f>
        <v>G2</v>
      </c>
    </row>
    <row r="425" spans="1:8" x14ac:dyDescent="0.25">
      <c r="A425">
        <v>2015</v>
      </c>
      <c r="B425" t="s">
        <v>968</v>
      </c>
      <c r="C425" t="s">
        <v>969</v>
      </c>
      <c r="D425">
        <v>0</v>
      </c>
      <c r="E425">
        <v>116</v>
      </c>
      <c r="F425" t="str">
        <f>VLOOKUP(D425, topic_info!$A$2:$H$23, 2, FALSE)</f>
        <v>Strategic Command, Technology, and Multi-Domain Warfare</v>
      </c>
      <c r="G425" t="str">
        <f>VLOOKUP($D425, topic_info!$A$2:$H$23, 3, FALSE)</f>
        <v>Command Philosophy and Leadership Doctrine</v>
      </c>
      <c r="H425" t="str">
        <f>VLOOKUP($D425, topic_info!$A$2:$H$23, 4, FALSE)</f>
        <v>G2</v>
      </c>
    </row>
    <row r="426" spans="1:8" x14ac:dyDescent="0.25">
      <c r="A426">
        <v>2015</v>
      </c>
      <c r="B426" t="s">
        <v>970</v>
      </c>
      <c r="C426" t="s">
        <v>971</v>
      </c>
      <c r="D426">
        <v>-1</v>
      </c>
      <c r="E426">
        <v>27</v>
      </c>
      <c r="F426" t="str">
        <f>VLOOKUP(D426, topic_info!$A$2:$H$23, 2, FALSE)</f>
        <v>Outlier</v>
      </c>
      <c r="G426" t="str">
        <f>VLOOKUP($D426, topic_info!$A$2:$H$23, 3, FALSE)</f>
        <v>Outliers</v>
      </c>
      <c r="H426" t="str">
        <f>VLOOKUP($D426, topic_info!$A$2:$H$23, 4, FALSE)</f>
        <v>G0</v>
      </c>
    </row>
    <row r="427" spans="1:8" x14ac:dyDescent="0.25">
      <c r="A427">
        <v>2015</v>
      </c>
      <c r="B427" t="s">
        <v>972</v>
      </c>
      <c r="C427" t="s">
        <v>973</v>
      </c>
      <c r="D427">
        <v>4</v>
      </c>
      <c r="E427">
        <v>87</v>
      </c>
      <c r="F427" t="str">
        <f>VLOOKUP(D427, topic_info!$A$2:$H$23, 2, FALSE)</f>
        <v>Strategic Command, Technology, and Multi-Domain Warfare</v>
      </c>
      <c r="G427" t="str">
        <f>VLOOKUP($D427, topic_info!$A$2:$H$23, 3, FALSE)</f>
        <v>Regional Alignment and Funding Support</v>
      </c>
      <c r="H427" t="str">
        <f>VLOOKUP($D427, topic_info!$A$2:$H$23, 4, FALSE)</f>
        <v>G2</v>
      </c>
    </row>
    <row r="428" spans="1:8" x14ac:dyDescent="0.25">
      <c r="A428">
        <v>2015</v>
      </c>
      <c r="B428" t="s">
        <v>974</v>
      </c>
      <c r="C428" t="s">
        <v>975</v>
      </c>
      <c r="D428">
        <v>1</v>
      </c>
      <c r="E428">
        <v>82</v>
      </c>
      <c r="F428" t="str">
        <f>VLOOKUP(D428, topic_info!$A$2:$H$23, 2, FALSE)</f>
        <v>Strategic Command, Technology, and Multi-Domain Warfare</v>
      </c>
      <c r="G428" t="str">
        <f>VLOOKUP($D428, topic_info!$A$2:$H$23, 3, FALSE)</f>
        <v>Unmanned Aerial Systems and Aviation Tech</v>
      </c>
      <c r="H428" t="str">
        <f>VLOOKUP($D428, topic_info!$A$2:$H$23, 4, FALSE)</f>
        <v>G2</v>
      </c>
    </row>
    <row r="429" spans="1:8" x14ac:dyDescent="0.25">
      <c r="A429">
        <v>2015</v>
      </c>
      <c r="B429" t="s">
        <v>976</v>
      </c>
      <c r="C429" t="s">
        <v>977</v>
      </c>
      <c r="D429">
        <v>14</v>
      </c>
      <c r="E429">
        <v>125</v>
      </c>
      <c r="F429" t="str">
        <f>VLOOKUP(D429, topic_info!$A$2:$H$23, 2, FALSE)</f>
        <v>Operational Readiness and Reserve Mobilization</v>
      </c>
      <c r="G429" t="str">
        <f>VLOOKUP($D429, topic_info!$A$2:$H$23, 3, FALSE)</f>
        <v>Operational Reserve Training and Mobilization</v>
      </c>
      <c r="H429" t="str">
        <f>VLOOKUP($D429, topic_info!$A$2:$H$23, 4, FALSE)</f>
        <v>G1</v>
      </c>
    </row>
    <row r="430" spans="1:8" x14ac:dyDescent="0.25">
      <c r="A430">
        <v>2015</v>
      </c>
      <c r="B430" t="s">
        <v>978</v>
      </c>
      <c r="C430" t="s">
        <v>979</v>
      </c>
      <c r="D430">
        <v>3</v>
      </c>
      <c r="E430">
        <v>77</v>
      </c>
      <c r="F430" t="str">
        <f>VLOOKUP(D430, topic_info!$A$2:$H$23, 2, FALSE)</f>
        <v>Operational Readiness and Reserve Mobilization</v>
      </c>
      <c r="G430" t="str">
        <f>VLOOKUP($D430, topic_info!$A$2:$H$23, 3, FALSE)</f>
        <v>National Guard and Reserve Components</v>
      </c>
      <c r="H430" t="str">
        <f>VLOOKUP($D430, topic_info!$A$2:$H$23, 4, FALSE)</f>
        <v>G1</v>
      </c>
    </row>
    <row r="431" spans="1:8" x14ac:dyDescent="0.25">
      <c r="A431">
        <v>2015</v>
      </c>
      <c r="B431" t="s">
        <v>980</v>
      </c>
      <c r="C431" t="s">
        <v>981</v>
      </c>
      <c r="D431">
        <v>11</v>
      </c>
      <c r="E431">
        <v>69</v>
      </c>
      <c r="F431" t="str">
        <f>VLOOKUP(D431, topic_info!$A$2:$H$23, 2, FALSE)</f>
        <v>Strategic Command, Technology, and Multi-Domain Warfare</v>
      </c>
      <c r="G431" t="str">
        <f>VLOOKUP($D431, topic_info!$A$2:$H$23, 3, FALSE)</f>
        <v>Domain Warfare and Artillery Operations</v>
      </c>
      <c r="H431" t="str">
        <f>VLOOKUP($D431, topic_info!$A$2:$H$23, 4, FALSE)</f>
        <v>G2</v>
      </c>
    </row>
    <row r="432" spans="1:8" x14ac:dyDescent="0.25">
      <c r="A432">
        <v>2015</v>
      </c>
      <c r="B432" t="s">
        <v>982</v>
      </c>
      <c r="C432" t="s">
        <v>983</v>
      </c>
      <c r="D432">
        <v>0</v>
      </c>
      <c r="E432">
        <v>233</v>
      </c>
      <c r="F432" t="str">
        <f>VLOOKUP(D432, topic_info!$A$2:$H$23, 2, FALSE)</f>
        <v>Strategic Command, Technology, and Multi-Domain Warfare</v>
      </c>
      <c r="G432" t="str">
        <f>VLOOKUP($D432, topic_info!$A$2:$H$23, 3, FALSE)</f>
        <v>Command Philosophy and Leadership Doctrine</v>
      </c>
      <c r="H432" t="str">
        <f>VLOOKUP($D432, topic_info!$A$2:$H$23, 4, FALSE)</f>
        <v>G2</v>
      </c>
    </row>
    <row r="433" spans="1:8" x14ac:dyDescent="0.25">
      <c r="A433">
        <v>2015</v>
      </c>
      <c r="B433" t="s">
        <v>984</v>
      </c>
      <c r="C433" t="s">
        <v>985</v>
      </c>
      <c r="D433">
        <v>0</v>
      </c>
      <c r="E433">
        <v>340</v>
      </c>
      <c r="F433" t="str">
        <f>VLOOKUP(D433, topic_info!$A$2:$H$23, 2, FALSE)</f>
        <v>Strategic Command, Technology, and Multi-Domain Warfare</v>
      </c>
      <c r="G433" t="str">
        <f>VLOOKUP($D433, topic_info!$A$2:$H$23, 3, FALSE)</f>
        <v>Command Philosophy and Leadership Doctrine</v>
      </c>
      <c r="H433" t="str">
        <f>VLOOKUP($D433, topic_info!$A$2:$H$23, 4, FALSE)</f>
        <v>G2</v>
      </c>
    </row>
    <row r="434" spans="1:8" x14ac:dyDescent="0.25">
      <c r="A434">
        <v>2015</v>
      </c>
      <c r="B434" t="s">
        <v>986</v>
      </c>
      <c r="C434" t="s">
        <v>987</v>
      </c>
      <c r="D434">
        <v>0</v>
      </c>
      <c r="E434">
        <v>265</v>
      </c>
      <c r="F434" t="str">
        <f>VLOOKUP(D434, topic_info!$A$2:$H$23, 2, FALSE)</f>
        <v>Strategic Command, Technology, and Multi-Domain Warfare</v>
      </c>
      <c r="G434" t="str">
        <f>VLOOKUP($D434, topic_info!$A$2:$H$23, 3, FALSE)</f>
        <v>Command Philosophy and Leadership Doctrine</v>
      </c>
      <c r="H434" t="str">
        <f>VLOOKUP($D434, topic_info!$A$2:$H$23, 4, FALSE)</f>
        <v>G2</v>
      </c>
    </row>
    <row r="435" spans="1:8" x14ac:dyDescent="0.25">
      <c r="A435">
        <v>2015</v>
      </c>
      <c r="B435" t="s">
        <v>988</v>
      </c>
      <c r="C435" t="s">
        <v>989</v>
      </c>
      <c r="D435">
        <v>0</v>
      </c>
      <c r="E435">
        <v>141</v>
      </c>
      <c r="F435" t="str">
        <f>VLOOKUP(D435, topic_info!$A$2:$H$23, 2, FALSE)</f>
        <v>Strategic Command, Technology, and Multi-Domain Warfare</v>
      </c>
      <c r="G435" t="str">
        <f>VLOOKUP($D435, topic_info!$A$2:$H$23, 3, FALSE)</f>
        <v>Command Philosophy and Leadership Doctrine</v>
      </c>
      <c r="H435" t="str">
        <f>VLOOKUP($D435, topic_info!$A$2:$H$23, 4, FALSE)</f>
        <v>G2</v>
      </c>
    </row>
    <row r="436" spans="1:8" x14ac:dyDescent="0.25">
      <c r="A436">
        <v>2015</v>
      </c>
      <c r="B436" t="s">
        <v>990</v>
      </c>
      <c r="C436" t="s">
        <v>991</v>
      </c>
      <c r="D436">
        <v>0</v>
      </c>
      <c r="E436">
        <v>64</v>
      </c>
      <c r="F436" t="str">
        <f>VLOOKUP(D436, topic_info!$A$2:$H$23, 2, FALSE)</f>
        <v>Strategic Command, Technology, and Multi-Domain Warfare</v>
      </c>
      <c r="G436" t="str">
        <f>VLOOKUP($D436, topic_info!$A$2:$H$23, 3, FALSE)</f>
        <v>Command Philosophy and Leadership Doctrine</v>
      </c>
      <c r="H436" t="str">
        <f>VLOOKUP($D436, topic_info!$A$2:$H$23, 4, FALSE)</f>
        <v>G2</v>
      </c>
    </row>
    <row r="437" spans="1:8" x14ac:dyDescent="0.25">
      <c r="A437">
        <v>2015</v>
      </c>
      <c r="B437" t="s">
        <v>992</v>
      </c>
      <c r="C437" t="s">
        <v>993</v>
      </c>
      <c r="D437">
        <v>0</v>
      </c>
      <c r="E437">
        <v>96</v>
      </c>
      <c r="F437" t="str">
        <f>VLOOKUP(D437, topic_info!$A$2:$H$23, 2, FALSE)</f>
        <v>Strategic Command, Technology, and Multi-Domain Warfare</v>
      </c>
      <c r="G437" t="str">
        <f>VLOOKUP($D437, topic_info!$A$2:$H$23, 3, FALSE)</f>
        <v>Command Philosophy and Leadership Doctrine</v>
      </c>
      <c r="H437" t="str">
        <f>VLOOKUP($D437, topic_info!$A$2:$H$23, 4, FALSE)</f>
        <v>G2</v>
      </c>
    </row>
    <row r="438" spans="1:8" x14ac:dyDescent="0.25">
      <c r="A438">
        <v>2015</v>
      </c>
      <c r="B438" t="s">
        <v>994</v>
      </c>
      <c r="C438" t="s">
        <v>995</v>
      </c>
      <c r="D438">
        <v>0</v>
      </c>
      <c r="E438">
        <v>57</v>
      </c>
      <c r="F438" t="str">
        <f>VLOOKUP(D438, topic_info!$A$2:$H$23, 2, FALSE)</f>
        <v>Strategic Command, Technology, and Multi-Domain Warfare</v>
      </c>
      <c r="G438" t="str">
        <f>VLOOKUP($D438, topic_info!$A$2:$H$23, 3, FALSE)</f>
        <v>Command Philosophy and Leadership Doctrine</v>
      </c>
      <c r="H438" t="str">
        <f>VLOOKUP($D438, topic_info!$A$2:$H$23, 4, FALSE)</f>
        <v>G2</v>
      </c>
    </row>
    <row r="439" spans="1:8" x14ac:dyDescent="0.25">
      <c r="A439">
        <v>2015</v>
      </c>
      <c r="B439" t="s">
        <v>996</v>
      </c>
      <c r="C439" t="s">
        <v>997</v>
      </c>
      <c r="D439">
        <v>0</v>
      </c>
      <c r="E439">
        <v>134</v>
      </c>
      <c r="F439" t="str">
        <f>VLOOKUP(D439, topic_info!$A$2:$H$23, 2, FALSE)</f>
        <v>Strategic Command, Technology, and Multi-Domain Warfare</v>
      </c>
      <c r="G439" t="str">
        <f>VLOOKUP($D439, topic_info!$A$2:$H$23, 3, FALSE)</f>
        <v>Command Philosophy and Leadership Doctrine</v>
      </c>
      <c r="H439" t="str">
        <f>VLOOKUP($D439, topic_info!$A$2:$H$23, 4, FALSE)</f>
        <v>G2</v>
      </c>
    </row>
    <row r="440" spans="1:8" x14ac:dyDescent="0.25">
      <c r="A440">
        <v>2015</v>
      </c>
      <c r="B440" t="s">
        <v>998</v>
      </c>
      <c r="C440" t="s">
        <v>999</v>
      </c>
      <c r="D440">
        <v>0</v>
      </c>
      <c r="E440">
        <v>204</v>
      </c>
      <c r="F440" t="str">
        <f>VLOOKUP(D440, topic_info!$A$2:$H$23, 2, FALSE)</f>
        <v>Strategic Command, Technology, and Multi-Domain Warfare</v>
      </c>
      <c r="G440" t="str">
        <f>VLOOKUP($D440, topic_info!$A$2:$H$23, 3, FALSE)</f>
        <v>Command Philosophy and Leadership Doctrine</v>
      </c>
      <c r="H440" t="str">
        <f>VLOOKUP($D440, topic_info!$A$2:$H$23, 4, FALSE)</f>
        <v>G2</v>
      </c>
    </row>
    <row r="441" spans="1:8" x14ac:dyDescent="0.25">
      <c r="A441">
        <v>2015</v>
      </c>
      <c r="B441" t="s">
        <v>1000</v>
      </c>
      <c r="C441" t="s">
        <v>1001</v>
      </c>
      <c r="D441">
        <v>0</v>
      </c>
      <c r="E441">
        <v>273</v>
      </c>
      <c r="F441" t="str">
        <f>VLOOKUP(D441, topic_info!$A$2:$H$23, 2, FALSE)</f>
        <v>Strategic Command, Technology, and Multi-Domain Warfare</v>
      </c>
      <c r="G441" t="str">
        <f>VLOOKUP($D441, topic_info!$A$2:$H$23, 3, FALSE)</f>
        <v>Command Philosophy and Leadership Doctrine</v>
      </c>
      <c r="H441" t="str">
        <f>VLOOKUP($D441, topic_info!$A$2:$H$23, 4, FALSE)</f>
        <v>G2</v>
      </c>
    </row>
    <row r="442" spans="1:8" x14ac:dyDescent="0.25">
      <c r="A442">
        <v>2015</v>
      </c>
      <c r="B442" t="s">
        <v>1002</v>
      </c>
      <c r="C442" t="s">
        <v>1003</v>
      </c>
      <c r="D442">
        <v>12</v>
      </c>
      <c r="E442">
        <v>213</v>
      </c>
      <c r="F442" t="str">
        <f>VLOOKUP(D442, topic_info!$A$2:$H$23, 2, FALSE)</f>
        <v>Operational Readiness and Reserve Mobilization</v>
      </c>
      <c r="G442" t="str">
        <f>VLOOKUP($D442, topic_info!$A$2:$H$23, 3, FALSE)</f>
        <v>Leadership Development and Combat Planning</v>
      </c>
      <c r="H442" t="str">
        <f>VLOOKUP($D442, topic_info!$A$2:$H$23, 4, FALSE)</f>
        <v>G1</v>
      </c>
    </row>
    <row r="443" spans="1:8" x14ac:dyDescent="0.25">
      <c r="A443">
        <v>2015</v>
      </c>
      <c r="B443" t="s">
        <v>1004</v>
      </c>
      <c r="C443" t="s">
        <v>1005</v>
      </c>
      <c r="D443">
        <v>0</v>
      </c>
      <c r="E443">
        <v>208</v>
      </c>
      <c r="F443" t="str">
        <f>VLOOKUP(D443, topic_info!$A$2:$H$23, 2, FALSE)</f>
        <v>Strategic Command, Technology, and Multi-Domain Warfare</v>
      </c>
      <c r="G443" t="str">
        <f>VLOOKUP($D443, topic_info!$A$2:$H$23, 3, FALSE)</f>
        <v>Command Philosophy and Leadership Doctrine</v>
      </c>
      <c r="H443" t="str">
        <f>VLOOKUP($D443, topic_info!$A$2:$H$23, 4, FALSE)</f>
        <v>G2</v>
      </c>
    </row>
    <row r="444" spans="1:8" x14ac:dyDescent="0.25">
      <c r="A444">
        <v>2015</v>
      </c>
      <c r="B444" t="s">
        <v>1006</v>
      </c>
      <c r="C444" t="s">
        <v>1007</v>
      </c>
      <c r="D444">
        <v>1</v>
      </c>
      <c r="E444">
        <v>103</v>
      </c>
      <c r="F444" t="str">
        <f>VLOOKUP(D444, topic_info!$A$2:$H$23, 2, FALSE)</f>
        <v>Strategic Command, Technology, and Multi-Domain Warfare</v>
      </c>
      <c r="G444" t="str">
        <f>VLOOKUP($D444, topic_info!$A$2:$H$23, 3, FALSE)</f>
        <v>Unmanned Aerial Systems and Aviation Tech</v>
      </c>
      <c r="H444" t="str">
        <f>VLOOKUP($D444, topic_info!$A$2:$H$23, 4, FALSE)</f>
        <v>G2</v>
      </c>
    </row>
    <row r="445" spans="1:8" x14ac:dyDescent="0.25">
      <c r="A445">
        <v>2015</v>
      </c>
      <c r="B445" t="s">
        <v>1008</v>
      </c>
      <c r="C445" t="s">
        <v>1009</v>
      </c>
      <c r="D445">
        <v>1</v>
      </c>
      <c r="E445">
        <v>66</v>
      </c>
      <c r="F445" t="str">
        <f>VLOOKUP(D445, topic_info!$A$2:$H$23, 2, FALSE)</f>
        <v>Strategic Command, Technology, and Multi-Domain Warfare</v>
      </c>
      <c r="G445" t="str">
        <f>VLOOKUP($D445, topic_info!$A$2:$H$23, 3, FALSE)</f>
        <v>Unmanned Aerial Systems and Aviation Tech</v>
      </c>
      <c r="H445" t="str">
        <f>VLOOKUP($D445, topic_info!$A$2:$H$23, 4, FALSE)</f>
        <v>G2</v>
      </c>
    </row>
    <row r="446" spans="1:8" x14ac:dyDescent="0.25">
      <c r="A446">
        <v>2015</v>
      </c>
      <c r="B446" t="s">
        <v>1010</v>
      </c>
      <c r="C446" t="s">
        <v>1011</v>
      </c>
      <c r="D446">
        <v>1</v>
      </c>
      <c r="E446">
        <v>172</v>
      </c>
      <c r="F446" t="str">
        <f>VLOOKUP(D446, topic_info!$A$2:$H$23, 2, FALSE)</f>
        <v>Strategic Command, Technology, and Multi-Domain Warfare</v>
      </c>
      <c r="G446" t="str">
        <f>VLOOKUP($D446, topic_info!$A$2:$H$23, 3, FALSE)</f>
        <v>Unmanned Aerial Systems and Aviation Tech</v>
      </c>
      <c r="H446" t="str">
        <f>VLOOKUP($D446, topic_info!$A$2:$H$23, 4, FALSE)</f>
        <v>G2</v>
      </c>
    </row>
    <row r="447" spans="1:8" x14ac:dyDescent="0.25">
      <c r="A447">
        <v>2015</v>
      </c>
      <c r="B447" t="s">
        <v>1012</v>
      </c>
      <c r="C447" t="s">
        <v>1013</v>
      </c>
      <c r="D447">
        <v>1</v>
      </c>
      <c r="E447">
        <v>155</v>
      </c>
      <c r="F447" t="str">
        <f>VLOOKUP(D447, topic_info!$A$2:$H$23, 2, FALSE)</f>
        <v>Strategic Command, Technology, and Multi-Domain Warfare</v>
      </c>
      <c r="G447" t="str">
        <f>VLOOKUP($D447, topic_info!$A$2:$H$23, 3, FALSE)</f>
        <v>Unmanned Aerial Systems and Aviation Tech</v>
      </c>
      <c r="H447" t="str">
        <f>VLOOKUP($D447, topic_info!$A$2:$H$23, 4, FALSE)</f>
        <v>G2</v>
      </c>
    </row>
    <row r="448" spans="1:8" x14ac:dyDescent="0.25">
      <c r="A448">
        <v>2015</v>
      </c>
      <c r="B448" t="s">
        <v>1014</v>
      </c>
      <c r="C448" t="s">
        <v>1015</v>
      </c>
      <c r="D448">
        <v>1</v>
      </c>
      <c r="E448">
        <v>164</v>
      </c>
      <c r="F448" t="str">
        <f>VLOOKUP(D448, topic_info!$A$2:$H$23, 2, FALSE)</f>
        <v>Strategic Command, Technology, and Multi-Domain Warfare</v>
      </c>
      <c r="G448" t="str">
        <f>VLOOKUP($D448, topic_info!$A$2:$H$23, 3, FALSE)</f>
        <v>Unmanned Aerial Systems and Aviation Tech</v>
      </c>
      <c r="H448" t="str">
        <f>VLOOKUP($D448, topic_info!$A$2:$H$23, 4, FALSE)</f>
        <v>G2</v>
      </c>
    </row>
    <row r="449" spans="1:8" x14ac:dyDescent="0.25">
      <c r="A449">
        <v>2015</v>
      </c>
      <c r="B449" t="s">
        <v>1016</v>
      </c>
      <c r="C449" t="s">
        <v>1017</v>
      </c>
      <c r="D449">
        <v>1</v>
      </c>
      <c r="E449">
        <v>150</v>
      </c>
      <c r="F449" t="str">
        <f>VLOOKUP(D449, topic_info!$A$2:$H$23, 2, FALSE)</f>
        <v>Strategic Command, Technology, and Multi-Domain Warfare</v>
      </c>
      <c r="G449" t="str">
        <f>VLOOKUP($D449, topic_info!$A$2:$H$23, 3, FALSE)</f>
        <v>Unmanned Aerial Systems and Aviation Tech</v>
      </c>
      <c r="H449" t="str">
        <f>VLOOKUP($D449, topic_info!$A$2:$H$23, 4, FALSE)</f>
        <v>G2</v>
      </c>
    </row>
    <row r="450" spans="1:8" x14ac:dyDescent="0.25">
      <c r="A450">
        <v>2015</v>
      </c>
      <c r="B450" t="s">
        <v>1018</v>
      </c>
      <c r="C450" t="s">
        <v>1019</v>
      </c>
      <c r="D450">
        <v>1</v>
      </c>
      <c r="E450">
        <v>49</v>
      </c>
      <c r="F450" t="str">
        <f>VLOOKUP(D450, topic_info!$A$2:$H$23, 2, FALSE)</f>
        <v>Strategic Command, Technology, and Multi-Domain Warfare</v>
      </c>
      <c r="G450" t="str">
        <f>VLOOKUP($D450, topic_info!$A$2:$H$23, 3, FALSE)</f>
        <v>Unmanned Aerial Systems and Aviation Tech</v>
      </c>
      <c r="H450" t="str">
        <f>VLOOKUP($D450, topic_info!$A$2:$H$23, 4, FALSE)</f>
        <v>G2</v>
      </c>
    </row>
    <row r="451" spans="1:8" x14ac:dyDescent="0.25">
      <c r="A451">
        <v>2015</v>
      </c>
      <c r="B451" t="s">
        <v>1020</v>
      </c>
      <c r="C451" t="s">
        <v>1021</v>
      </c>
      <c r="D451">
        <v>1</v>
      </c>
      <c r="E451">
        <v>170</v>
      </c>
      <c r="F451" t="str">
        <f>VLOOKUP(D451, topic_info!$A$2:$H$23, 2, FALSE)</f>
        <v>Strategic Command, Technology, and Multi-Domain Warfare</v>
      </c>
      <c r="G451" t="str">
        <f>VLOOKUP($D451, topic_info!$A$2:$H$23, 3, FALSE)</f>
        <v>Unmanned Aerial Systems and Aviation Tech</v>
      </c>
      <c r="H451" t="str">
        <f>VLOOKUP($D451, topic_info!$A$2:$H$23, 4, FALSE)</f>
        <v>G2</v>
      </c>
    </row>
    <row r="452" spans="1:8" x14ac:dyDescent="0.25">
      <c r="A452">
        <v>2015</v>
      </c>
      <c r="B452" t="s">
        <v>1022</v>
      </c>
      <c r="C452" t="s">
        <v>1023</v>
      </c>
      <c r="D452">
        <v>1</v>
      </c>
      <c r="E452">
        <v>160</v>
      </c>
      <c r="F452" t="str">
        <f>VLOOKUP(D452, topic_info!$A$2:$H$23, 2, FALSE)</f>
        <v>Strategic Command, Technology, and Multi-Domain Warfare</v>
      </c>
      <c r="G452" t="str">
        <f>VLOOKUP($D452, topic_info!$A$2:$H$23, 3, FALSE)</f>
        <v>Unmanned Aerial Systems and Aviation Tech</v>
      </c>
      <c r="H452" t="str">
        <f>VLOOKUP($D452, topic_info!$A$2:$H$23, 4, FALSE)</f>
        <v>G2</v>
      </c>
    </row>
    <row r="453" spans="1:8" x14ac:dyDescent="0.25">
      <c r="A453">
        <v>2015</v>
      </c>
      <c r="B453" t="s">
        <v>1024</v>
      </c>
      <c r="C453" t="s">
        <v>1025</v>
      </c>
      <c r="D453">
        <v>1</v>
      </c>
      <c r="E453">
        <v>189</v>
      </c>
      <c r="F453" t="str">
        <f>VLOOKUP(D453, topic_info!$A$2:$H$23, 2, FALSE)</f>
        <v>Strategic Command, Technology, and Multi-Domain Warfare</v>
      </c>
      <c r="G453" t="str">
        <f>VLOOKUP($D453, topic_info!$A$2:$H$23, 3, FALSE)</f>
        <v>Unmanned Aerial Systems and Aviation Tech</v>
      </c>
      <c r="H453" t="str">
        <f>VLOOKUP($D453, topic_info!$A$2:$H$23, 4, FALSE)</f>
        <v>G2</v>
      </c>
    </row>
    <row r="454" spans="1:8" x14ac:dyDescent="0.25">
      <c r="A454">
        <v>2015</v>
      </c>
      <c r="B454" t="s">
        <v>1026</v>
      </c>
      <c r="C454" t="s">
        <v>1027</v>
      </c>
      <c r="D454">
        <v>1</v>
      </c>
      <c r="E454">
        <v>130</v>
      </c>
      <c r="F454" t="str">
        <f>VLOOKUP(D454, topic_info!$A$2:$H$23, 2, FALSE)</f>
        <v>Strategic Command, Technology, and Multi-Domain Warfare</v>
      </c>
      <c r="G454" t="str">
        <f>VLOOKUP($D454, topic_info!$A$2:$H$23, 3, FALSE)</f>
        <v>Unmanned Aerial Systems and Aviation Tech</v>
      </c>
      <c r="H454" t="str">
        <f>VLOOKUP($D454, topic_info!$A$2:$H$23, 4, FALSE)</f>
        <v>G2</v>
      </c>
    </row>
    <row r="455" spans="1:8" x14ac:dyDescent="0.25">
      <c r="A455">
        <v>2015</v>
      </c>
      <c r="B455" t="s">
        <v>1028</v>
      </c>
      <c r="C455" t="s">
        <v>1029</v>
      </c>
      <c r="D455">
        <v>1</v>
      </c>
      <c r="E455">
        <v>103</v>
      </c>
      <c r="F455" t="str">
        <f>VLOOKUP(D455, topic_info!$A$2:$H$23, 2, FALSE)</f>
        <v>Strategic Command, Technology, and Multi-Domain Warfare</v>
      </c>
      <c r="G455" t="str">
        <f>VLOOKUP($D455, topic_info!$A$2:$H$23, 3, FALSE)</f>
        <v>Unmanned Aerial Systems and Aviation Tech</v>
      </c>
      <c r="H455" t="str">
        <f>VLOOKUP($D455, topic_info!$A$2:$H$23, 4, FALSE)</f>
        <v>G2</v>
      </c>
    </row>
    <row r="456" spans="1:8" x14ac:dyDescent="0.25">
      <c r="A456">
        <v>2015</v>
      </c>
      <c r="B456" t="s">
        <v>1030</v>
      </c>
      <c r="C456" t="s">
        <v>1031</v>
      </c>
      <c r="D456">
        <v>13</v>
      </c>
      <c r="E456">
        <v>160</v>
      </c>
      <c r="F456" t="str">
        <f>VLOOKUP(D456, topic_info!$A$2:$H$23, 2, FALSE)</f>
        <v>Operational Readiness and Reserve Mobilization</v>
      </c>
      <c r="G456" t="str">
        <f>VLOOKUP($D456, topic_info!$A$2:$H$23, 3, FALSE)</f>
        <v>Brigade Combat Team Readiness</v>
      </c>
      <c r="H456" t="str">
        <f>VLOOKUP($D456, topic_info!$A$2:$H$23, 4, FALSE)</f>
        <v>G1</v>
      </c>
    </row>
    <row r="457" spans="1:8" x14ac:dyDescent="0.25">
      <c r="A457">
        <v>2015</v>
      </c>
      <c r="B457" t="s">
        <v>1032</v>
      </c>
      <c r="C457" t="s">
        <v>1033</v>
      </c>
      <c r="D457">
        <v>14</v>
      </c>
      <c r="E457">
        <v>216</v>
      </c>
      <c r="F457" t="str">
        <f>VLOOKUP(D457, topic_info!$A$2:$H$23, 2, FALSE)</f>
        <v>Operational Readiness and Reserve Mobilization</v>
      </c>
      <c r="G457" t="str">
        <f>VLOOKUP($D457, topic_info!$A$2:$H$23, 3, FALSE)</f>
        <v>Operational Reserve Training and Mobilization</v>
      </c>
      <c r="H457" t="str">
        <f>VLOOKUP($D457, topic_info!$A$2:$H$23, 4, FALSE)</f>
        <v>G1</v>
      </c>
    </row>
    <row r="458" spans="1:8" x14ac:dyDescent="0.25">
      <c r="A458">
        <v>2015</v>
      </c>
      <c r="B458" t="s">
        <v>1034</v>
      </c>
      <c r="C458" t="s">
        <v>1035</v>
      </c>
      <c r="D458">
        <v>15</v>
      </c>
      <c r="E458">
        <v>141</v>
      </c>
      <c r="F458" t="str">
        <f>VLOOKUP(D458, topic_info!$A$2:$H$23, 2, FALSE)</f>
        <v>Strategic Command, Technology, and Multi-Domain Warfare</v>
      </c>
      <c r="G458" t="str">
        <f>VLOOKUP($D458, topic_info!$A$2:$H$23, 3, FALSE)</f>
        <v>Artillery and Missile Capability Integration</v>
      </c>
      <c r="H458" t="str">
        <f>VLOOKUP($D458, topic_info!$A$2:$H$23, 4, FALSE)</f>
        <v>G2</v>
      </c>
    </row>
    <row r="459" spans="1:8" x14ac:dyDescent="0.25">
      <c r="A459">
        <v>2015</v>
      </c>
      <c r="B459" t="s">
        <v>1036</v>
      </c>
      <c r="C459" t="s">
        <v>1037</v>
      </c>
      <c r="D459">
        <v>11</v>
      </c>
      <c r="E459">
        <v>122</v>
      </c>
      <c r="F459" t="str">
        <f>VLOOKUP(D459, topic_info!$A$2:$H$23, 2, FALSE)</f>
        <v>Strategic Command, Technology, and Multi-Domain Warfare</v>
      </c>
      <c r="G459" t="str">
        <f>VLOOKUP($D459, topic_info!$A$2:$H$23, 3, FALSE)</f>
        <v>Domain Warfare and Artillery Operations</v>
      </c>
      <c r="H459" t="str">
        <f>VLOOKUP($D459, topic_info!$A$2:$H$23, 4, FALSE)</f>
        <v>G2</v>
      </c>
    </row>
    <row r="460" spans="1:8" x14ac:dyDescent="0.25">
      <c r="A460">
        <v>2015</v>
      </c>
      <c r="B460" t="s">
        <v>1038</v>
      </c>
      <c r="C460" t="s">
        <v>1039</v>
      </c>
      <c r="D460">
        <v>7</v>
      </c>
      <c r="E460">
        <v>170</v>
      </c>
      <c r="F460" t="str">
        <f>VLOOKUP(D460, topic_info!$A$2:$H$23, 2, FALSE)</f>
        <v>Strategic Command, Technology, and Multi-Domain Warfare</v>
      </c>
      <c r="G460" t="str">
        <f>VLOOKUP($D460, topic_info!$A$2:$H$23, 3, FALSE)</f>
        <v>Multi-Domain Operations Concepts</v>
      </c>
      <c r="H460" t="str">
        <f>VLOOKUP($D460, topic_info!$A$2:$H$23, 4, FALSE)</f>
        <v>G2</v>
      </c>
    </row>
    <row r="461" spans="1:8" x14ac:dyDescent="0.25">
      <c r="A461">
        <v>2015</v>
      </c>
      <c r="B461" t="s">
        <v>1040</v>
      </c>
      <c r="C461" t="s">
        <v>1041</v>
      </c>
      <c r="D461">
        <v>7</v>
      </c>
      <c r="E461">
        <v>184</v>
      </c>
      <c r="F461" t="str">
        <f>VLOOKUP(D461, topic_info!$A$2:$H$23, 2, FALSE)</f>
        <v>Strategic Command, Technology, and Multi-Domain Warfare</v>
      </c>
      <c r="G461" t="str">
        <f>VLOOKUP($D461, topic_info!$A$2:$H$23, 3, FALSE)</f>
        <v>Multi-Domain Operations Concepts</v>
      </c>
      <c r="H461" t="str">
        <f>VLOOKUP($D461, topic_info!$A$2:$H$23, 4, FALSE)</f>
        <v>G2</v>
      </c>
    </row>
    <row r="462" spans="1:8" x14ac:dyDescent="0.25">
      <c r="A462">
        <v>2015</v>
      </c>
      <c r="B462" t="s">
        <v>1042</v>
      </c>
      <c r="C462" t="s">
        <v>1043</v>
      </c>
      <c r="D462">
        <v>7</v>
      </c>
      <c r="E462">
        <v>103</v>
      </c>
      <c r="F462" t="str">
        <f>VLOOKUP(D462, topic_info!$A$2:$H$23, 2, FALSE)</f>
        <v>Strategic Command, Technology, and Multi-Domain Warfare</v>
      </c>
      <c r="G462" t="str">
        <f>VLOOKUP($D462, topic_info!$A$2:$H$23, 3, FALSE)</f>
        <v>Multi-Domain Operations Concepts</v>
      </c>
      <c r="H462" t="str">
        <f>VLOOKUP($D462, topic_info!$A$2:$H$23, 4, FALSE)</f>
        <v>G2</v>
      </c>
    </row>
    <row r="463" spans="1:8" x14ac:dyDescent="0.25">
      <c r="A463">
        <v>2015</v>
      </c>
      <c r="B463" t="s">
        <v>1044</v>
      </c>
      <c r="C463" t="s">
        <v>1045</v>
      </c>
      <c r="D463">
        <v>2</v>
      </c>
      <c r="E463">
        <v>143</v>
      </c>
      <c r="F463" t="str">
        <f>VLOOKUP(D463, topic_info!$A$2:$H$23, 2, FALSE)</f>
        <v>Strategic Command, Technology, and Multi-Domain Warfare</v>
      </c>
      <c r="G463" t="str">
        <f>VLOOKUP($D463, topic_info!$A$2:$H$23, 3, FALSE)</f>
        <v>Headquarters Operations and Integration</v>
      </c>
      <c r="H463" t="str">
        <f>VLOOKUP($D463, topic_info!$A$2:$H$23, 4, FALSE)</f>
        <v>G2</v>
      </c>
    </row>
    <row r="464" spans="1:8" x14ac:dyDescent="0.25">
      <c r="A464">
        <v>2015</v>
      </c>
      <c r="B464" t="s">
        <v>1046</v>
      </c>
      <c r="C464" t="s">
        <v>1047</v>
      </c>
      <c r="D464">
        <v>7</v>
      </c>
      <c r="E464">
        <v>153</v>
      </c>
      <c r="F464" t="str">
        <f>VLOOKUP(D464, topic_info!$A$2:$H$23, 2, FALSE)</f>
        <v>Strategic Command, Technology, and Multi-Domain Warfare</v>
      </c>
      <c r="G464" t="str">
        <f>VLOOKUP($D464, topic_info!$A$2:$H$23, 3, FALSE)</f>
        <v>Multi-Domain Operations Concepts</v>
      </c>
      <c r="H464" t="str">
        <f>VLOOKUP($D464, topic_info!$A$2:$H$23, 4, FALSE)</f>
        <v>G2</v>
      </c>
    </row>
    <row r="465" spans="1:8" x14ac:dyDescent="0.25">
      <c r="A465">
        <v>2015</v>
      </c>
      <c r="B465" t="s">
        <v>1048</v>
      </c>
      <c r="C465" t="s">
        <v>1049</v>
      </c>
      <c r="D465">
        <v>3</v>
      </c>
      <c r="E465">
        <v>153</v>
      </c>
      <c r="F465" t="str">
        <f>VLOOKUP(D465, topic_info!$A$2:$H$23, 2, FALSE)</f>
        <v>Operational Readiness and Reserve Mobilization</v>
      </c>
      <c r="G465" t="str">
        <f>VLOOKUP($D465, topic_info!$A$2:$H$23, 3, FALSE)</f>
        <v>National Guard and Reserve Components</v>
      </c>
      <c r="H465" t="str">
        <f>VLOOKUP($D465, topic_info!$A$2:$H$23, 4, FALSE)</f>
        <v>G1</v>
      </c>
    </row>
    <row r="466" spans="1:8" x14ac:dyDescent="0.25">
      <c r="A466">
        <v>2015</v>
      </c>
      <c r="B466" t="s">
        <v>1050</v>
      </c>
      <c r="C466" t="s">
        <v>1051</v>
      </c>
      <c r="D466">
        <v>0</v>
      </c>
      <c r="E466">
        <v>190</v>
      </c>
      <c r="F466" t="str">
        <f>VLOOKUP(D466, topic_info!$A$2:$H$23, 2, FALSE)</f>
        <v>Strategic Command, Technology, and Multi-Domain Warfare</v>
      </c>
      <c r="G466" t="str">
        <f>VLOOKUP($D466, topic_info!$A$2:$H$23, 3, FALSE)</f>
        <v>Command Philosophy and Leadership Doctrine</v>
      </c>
      <c r="H466" t="str">
        <f>VLOOKUP($D466, topic_info!$A$2:$H$23, 4, FALSE)</f>
        <v>G2</v>
      </c>
    </row>
    <row r="467" spans="1:8" x14ac:dyDescent="0.25">
      <c r="A467">
        <v>2015</v>
      </c>
      <c r="B467" t="s">
        <v>1052</v>
      </c>
      <c r="C467" t="s">
        <v>1053</v>
      </c>
      <c r="D467">
        <v>2</v>
      </c>
      <c r="E467">
        <v>104</v>
      </c>
      <c r="F467" t="str">
        <f>VLOOKUP(D467, topic_info!$A$2:$H$23, 2, FALSE)</f>
        <v>Strategic Command, Technology, and Multi-Domain Warfare</v>
      </c>
      <c r="G467" t="str">
        <f>VLOOKUP($D467, topic_info!$A$2:$H$23, 3, FALSE)</f>
        <v>Headquarters Operations and Integration</v>
      </c>
      <c r="H467" t="str">
        <f>VLOOKUP($D467, topic_info!$A$2:$H$23, 4, FALSE)</f>
        <v>G2</v>
      </c>
    </row>
    <row r="468" spans="1:8" x14ac:dyDescent="0.25">
      <c r="A468">
        <v>2015</v>
      </c>
      <c r="B468" t="s">
        <v>1054</v>
      </c>
      <c r="C468" t="s">
        <v>1055</v>
      </c>
      <c r="D468">
        <v>2</v>
      </c>
      <c r="E468">
        <v>102</v>
      </c>
      <c r="F468" t="str">
        <f>VLOOKUP(D468, topic_info!$A$2:$H$23, 2, FALSE)</f>
        <v>Strategic Command, Technology, and Multi-Domain Warfare</v>
      </c>
      <c r="G468" t="str">
        <f>VLOOKUP($D468, topic_info!$A$2:$H$23, 3, FALSE)</f>
        <v>Headquarters Operations and Integration</v>
      </c>
      <c r="H468" t="str">
        <f>VLOOKUP($D468, topic_info!$A$2:$H$23, 4, FALSE)</f>
        <v>G2</v>
      </c>
    </row>
    <row r="469" spans="1:8" x14ac:dyDescent="0.25">
      <c r="A469">
        <v>2015</v>
      </c>
      <c r="B469" t="s">
        <v>1056</v>
      </c>
      <c r="C469" t="s">
        <v>1057</v>
      </c>
      <c r="D469">
        <v>2</v>
      </c>
      <c r="E469">
        <v>135</v>
      </c>
      <c r="F469" t="str">
        <f>VLOOKUP(D469, topic_info!$A$2:$H$23, 2, FALSE)</f>
        <v>Strategic Command, Technology, and Multi-Domain Warfare</v>
      </c>
      <c r="G469" t="str">
        <f>VLOOKUP($D469, topic_info!$A$2:$H$23, 3, FALSE)</f>
        <v>Headquarters Operations and Integration</v>
      </c>
      <c r="H469" t="str">
        <f>VLOOKUP($D469, topic_info!$A$2:$H$23, 4, FALSE)</f>
        <v>G2</v>
      </c>
    </row>
    <row r="470" spans="1:8" x14ac:dyDescent="0.25">
      <c r="A470">
        <v>2015</v>
      </c>
      <c r="B470" t="s">
        <v>1058</v>
      </c>
      <c r="C470" t="s">
        <v>1059</v>
      </c>
      <c r="D470">
        <v>0</v>
      </c>
      <c r="E470">
        <v>159</v>
      </c>
      <c r="F470" t="str">
        <f>VLOOKUP(D470, topic_info!$A$2:$H$23, 2, FALSE)</f>
        <v>Strategic Command, Technology, and Multi-Domain Warfare</v>
      </c>
      <c r="G470" t="str">
        <f>VLOOKUP($D470, topic_info!$A$2:$H$23, 3, FALSE)</f>
        <v>Command Philosophy and Leadership Doctrine</v>
      </c>
      <c r="H470" t="str">
        <f>VLOOKUP($D470, topic_info!$A$2:$H$23, 4, FALSE)</f>
        <v>G2</v>
      </c>
    </row>
    <row r="471" spans="1:8" x14ac:dyDescent="0.25">
      <c r="A471">
        <v>2015</v>
      </c>
      <c r="B471" t="s">
        <v>1060</v>
      </c>
      <c r="C471" t="s">
        <v>1061</v>
      </c>
      <c r="D471">
        <v>0</v>
      </c>
      <c r="E471">
        <v>134</v>
      </c>
      <c r="F471" t="str">
        <f>VLOOKUP(D471, topic_info!$A$2:$H$23, 2, FALSE)</f>
        <v>Strategic Command, Technology, and Multi-Domain Warfare</v>
      </c>
      <c r="G471" t="str">
        <f>VLOOKUP($D471, topic_info!$A$2:$H$23, 3, FALSE)</f>
        <v>Command Philosophy and Leadership Doctrine</v>
      </c>
      <c r="H471" t="str">
        <f>VLOOKUP($D471, topic_info!$A$2:$H$23, 4, FALSE)</f>
        <v>G2</v>
      </c>
    </row>
    <row r="472" spans="1:8" x14ac:dyDescent="0.25">
      <c r="A472">
        <v>2015</v>
      </c>
      <c r="B472" t="s">
        <v>1062</v>
      </c>
      <c r="C472" t="s">
        <v>1063</v>
      </c>
      <c r="D472">
        <v>0</v>
      </c>
      <c r="E472">
        <v>117</v>
      </c>
      <c r="F472" t="str">
        <f>VLOOKUP(D472, topic_info!$A$2:$H$23, 2, FALSE)</f>
        <v>Strategic Command, Technology, and Multi-Domain Warfare</v>
      </c>
      <c r="G472" t="str">
        <f>VLOOKUP($D472, topic_info!$A$2:$H$23, 3, FALSE)</f>
        <v>Command Philosophy and Leadership Doctrine</v>
      </c>
      <c r="H472" t="str">
        <f>VLOOKUP($D472, topic_info!$A$2:$H$23, 4, FALSE)</f>
        <v>G2</v>
      </c>
    </row>
    <row r="473" spans="1:8" x14ac:dyDescent="0.25">
      <c r="A473">
        <v>2015</v>
      </c>
      <c r="B473" t="s">
        <v>1064</v>
      </c>
      <c r="C473" t="s">
        <v>1065</v>
      </c>
      <c r="D473">
        <v>0</v>
      </c>
      <c r="E473">
        <v>70</v>
      </c>
      <c r="F473" t="str">
        <f>VLOOKUP(D473, topic_info!$A$2:$H$23, 2, FALSE)</f>
        <v>Strategic Command, Technology, and Multi-Domain Warfare</v>
      </c>
      <c r="G473" t="str">
        <f>VLOOKUP($D473, topic_info!$A$2:$H$23, 3, FALSE)</f>
        <v>Command Philosophy and Leadership Doctrine</v>
      </c>
      <c r="H473" t="str">
        <f>VLOOKUP($D473, topic_info!$A$2:$H$23, 4, FALSE)</f>
        <v>G2</v>
      </c>
    </row>
    <row r="474" spans="1:8" x14ac:dyDescent="0.25">
      <c r="A474">
        <v>2015</v>
      </c>
      <c r="B474" t="s">
        <v>1066</v>
      </c>
      <c r="C474" t="s">
        <v>1067</v>
      </c>
      <c r="D474">
        <v>12</v>
      </c>
      <c r="E474">
        <v>168</v>
      </c>
      <c r="F474" t="str">
        <f>VLOOKUP(D474, topic_info!$A$2:$H$23, 2, FALSE)</f>
        <v>Operational Readiness and Reserve Mobilization</v>
      </c>
      <c r="G474" t="str">
        <f>VLOOKUP($D474, topic_info!$A$2:$H$23, 3, FALSE)</f>
        <v>Leadership Development and Combat Planning</v>
      </c>
      <c r="H474" t="str">
        <f>VLOOKUP($D474, topic_info!$A$2:$H$23, 4, FALSE)</f>
        <v>G1</v>
      </c>
    </row>
    <row r="475" spans="1:8" x14ac:dyDescent="0.25">
      <c r="A475">
        <v>2015</v>
      </c>
      <c r="B475" t="s">
        <v>1068</v>
      </c>
      <c r="C475" t="s">
        <v>1069</v>
      </c>
      <c r="D475">
        <v>0</v>
      </c>
      <c r="E475">
        <v>80</v>
      </c>
      <c r="F475" t="str">
        <f>VLOOKUP(D475, topic_info!$A$2:$H$23, 2, FALSE)</f>
        <v>Strategic Command, Technology, and Multi-Domain Warfare</v>
      </c>
      <c r="G475" t="str">
        <f>VLOOKUP($D475, topic_info!$A$2:$H$23, 3, FALSE)</f>
        <v>Command Philosophy and Leadership Doctrine</v>
      </c>
      <c r="H475" t="str">
        <f>VLOOKUP($D475, topic_info!$A$2:$H$23, 4, FALSE)</f>
        <v>G2</v>
      </c>
    </row>
    <row r="476" spans="1:8" x14ac:dyDescent="0.25">
      <c r="A476">
        <v>2015</v>
      </c>
      <c r="B476" t="s">
        <v>1070</v>
      </c>
      <c r="C476" t="s">
        <v>1071</v>
      </c>
      <c r="D476">
        <v>19</v>
      </c>
      <c r="E476">
        <v>171</v>
      </c>
      <c r="F476" t="str">
        <f>VLOOKUP(D476, topic_info!$A$2:$H$23, 2, FALSE)</f>
        <v>Operational Readiness and Reserve Mobilization</v>
      </c>
      <c r="G476" t="str">
        <f>VLOOKUP($D476, topic_info!$A$2:$H$23, 3, FALSE)</f>
        <v>Sustainment and Modernization Efforts</v>
      </c>
      <c r="H476" t="str">
        <f>VLOOKUP($D476, topic_info!$A$2:$H$23, 4, FALSE)</f>
        <v>G1</v>
      </c>
    </row>
    <row r="477" spans="1:8" x14ac:dyDescent="0.25">
      <c r="A477">
        <v>2015</v>
      </c>
      <c r="B477" t="s">
        <v>1072</v>
      </c>
      <c r="C477" t="s">
        <v>1073</v>
      </c>
      <c r="D477">
        <v>19</v>
      </c>
      <c r="E477">
        <v>201</v>
      </c>
      <c r="F477" t="str">
        <f>VLOOKUP(D477, topic_info!$A$2:$H$23, 2, FALSE)</f>
        <v>Operational Readiness and Reserve Mobilization</v>
      </c>
      <c r="G477" t="str">
        <f>VLOOKUP($D477, topic_info!$A$2:$H$23, 3, FALSE)</f>
        <v>Sustainment and Modernization Efforts</v>
      </c>
      <c r="H477" t="str">
        <f>VLOOKUP($D477, topic_info!$A$2:$H$23, 4, FALSE)</f>
        <v>G1</v>
      </c>
    </row>
    <row r="478" spans="1:8" x14ac:dyDescent="0.25">
      <c r="A478">
        <v>2015</v>
      </c>
      <c r="B478" t="s">
        <v>1074</v>
      </c>
      <c r="C478" t="s">
        <v>1075</v>
      </c>
      <c r="D478">
        <v>5</v>
      </c>
      <c r="E478">
        <v>170</v>
      </c>
      <c r="F478" t="str">
        <f>VLOOKUP(D478, topic_info!$A$2:$H$23, 2, FALSE)</f>
        <v>Strategic Command, Technology, and Multi-Domain Warfare</v>
      </c>
      <c r="G478" t="str">
        <f>VLOOKUP($D478, topic_info!$A$2:$H$23, 3, FALSE)</f>
        <v>Defense Logistics and Enterprise Management</v>
      </c>
      <c r="H478" t="str">
        <f>VLOOKUP($D478, topic_info!$A$2:$H$23, 4, FALSE)</f>
        <v>G2</v>
      </c>
    </row>
    <row r="479" spans="1:8" x14ac:dyDescent="0.25">
      <c r="A479">
        <v>2015</v>
      </c>
      <c r="B479" t="s">
        <v>1076</v>
      </c>
      <c r="C479" t="s">
        <v>1077</v>
      </c>
      <c r="D479">
        <v>0</v>
      </c>
      <c r="E479">
        <v>194</v>
      </c>
      <c r="F479" t="str">
        <f>VLOOKUP(D479, topic_info!$A$2:$H$23, 2, FALSE)</f>
        <v>Strategic Command, Technology, and Multi-Domain Warfare</v>
      </c>
      <c r="G479" t="str">
        <f>VLOOKUP($D479, topic_info!$A$2:$H$23, 3, FALSE)</f>
        <v>Command Philosophy and Leadership Doctrine</v>
      </c>
      <c r="H479" t="str">
        <f>VLOOKUP($D479, topic_info!$A$2:$H$23, 4, FALSE)</f>
        <v>G2</v>
      </c>
    </row>
    <row r="480" spans="1:8" x14ac:dyDescent="0.25">
      <c r="A480">
        <v>2015</v>
      </c>
      <c r="B480" t="s">
        <v>1078</v>
      </c>
      <c r="C480" t="s">
        <v>1079</v>
      </c>
      <c r="D480">
        <v>0</v>
      </c>
      <c r="E480">
        <v>219</v>
      </c>
      <c r="F480" t="str">
        <f>VLOOKUP(D480, topic_info!$A$2:$H$23, 2, FALSE)</f>
        <v>Strategic Command, Technology, and Multi-Domain Warfare</v>
      </c>
      <c r="G480" t="str">
        <f>VLOOKUP($D480, topic_info!$A$2:$H$23, 3, FALSE)</f>
        <v>Command Philosophy and Leadership Doctrine</v>
      </c>
      <c r="H480" t="str">
        <f>VLOOKUP($D480, topic_info!$A$2:$H$23, 4, FALSE)</f>
        <v>G2</v>
      </c>
    </row>
    <row r="481" spans="1:8" x14ac:dyDescent="0.25">
      <c r="A481">
        <v>2015</v>
      </c>
      <c r="B481" t="s">
        <v>1080</v>
      </c>
      <c r="C481" t="s">
        <v>1081</v>
      </c>
      <c r="D481">
        <v>0</v>
      </c>
      <c r="E481">
        <v>81</v>
      </c>
      <c r="F481" t="str">
        <f>VLOOKUP(D481, topic_info!$A$2:$H$23, 2, FALSE)</f>
        <v>Strategic Command, Technology, and Multi-Domain Warfare</v>
      </c>
      <c r="G481" t="str">
        <f>VLOOKUP($D481, topic_info!$A$2:$H$23, 3, FALSE)</f>
        <v>Command Philosophy and Leadership Doctrine</v>
      </c>
      <c r="H481" t="str">
        <f>VLOOKUP($D481, topic_info!$A$2:$H$23, 4, FALSE)</f>
        <v>G2</v>
      </c>
    </row>
    <row r="482" spans="1:8" x14ac:dyDescent="0.25">
      <c r="A482">
        <v>2015</v>
      </c>
      <c r="B482" t="s">
        <v>1082</v>
      </c>
      <c r="C482" t="s">
        <v>1083</v>
      </c>
      <c r="D482">
        <v>0</v>
      </c>
      <c r="E482">
        <v>219</v>
      </c>
      <c r="F482" t="str">
        <f>VLOOKUP(D482, topic_info!$A$2:$H$23, 2, FALSE)</f>
        <v>Strategic Command, Technology, and Multi-Domain Warfare</v>
      </c>
      <c r="G482" t="str">
        <f>VLOOKUP($D482, topic_info!$A$2:$H$23, 3, FALSE)</f>
        <v>Command Philosophy and Leadership Doctrine</v>
      </c>
      <c r="H482" t="str">
        <f>VLOOKUP($D482, topic_info!$A$2:$H$23, 4, FALSE)</f>
        <v>G2</v>
      </c>
    </row>
    <row r="483" spans="1:8" x14ac:dyDescent="0.25">
      <c r="A483">
        <v>2015</v>
      </c>
      <c r="B483" t="s">
        <v>1084</v>
      </c>
      <c r="C483" t="s">
        <v>1085</v>
      </c>
      <c r="D483">
        <v>0</v>
      </c>
      <c r="E483">
        <v>153</v>
      </c>
      <c r="F483" t="str">
        <f>VLOOKUP(D483, topic_info!$A$2:$H$23, 2, FALSE)</f>
        <v>Strategic Command, Technology, and Multi-Domain Warfare</v>
      </c>
      <c r="G483" t="str">
        <f>VLOOKUP($D483, topic_info!$A$2:$H$23, 3, FALSE)</f>
        <v>Command Philosophy and Leadership Doctrine</v>
      </c>
      <c r="H483" t="str">
        <f>VLOOKUP($D483, topic_info!$A$2:$H$23, 4, FALSE)</f>
        <v>G2</v>
      </c>
    </row>
    <row r="484" spans="1:8" x14ac:dyDescent="0.25">
      <c r="A484">
        <v>2015</v>
      </c>
      <c r="B484" t="s">
        <v>1086</v>
      </c>
      <c r="C484" t="s">
        <v>1087</v>
      </c>
      <c r="D484">
        <v>10</v>
      </c>
      <c r="E484">
        <v>111</v>
      </c>
      <c r="F484" t="str">
        <f>VLOOKUP(D484, topic_info!$A$2:$H$23, 2, FALSE)</f>
        <v>Operational Readiness and Reserve Mobilization</v>
      </c>
      <c r="G484" t="str">
        <f>VLOOKUP($D484, topic_info!$A$2:$H$23, 3, FALSE)</f>
        <v>Army Reserve and Active Component Integration</v>
      </c>
      <c r="H484" t="str">
        <f>VLOOKUP($D484, topic_info!$A$2:$H$23, 4, FALSE)</f>
        <v>G1</v>
      </c>
    </row>
    <row r="485" spans="1:8" x14ac:dyDescent="0.25">
      <c r="A485">
        <v>2015</v>
      </c>
      <c r="B485" t="s">
        <v>1088</v>
      </c>
      <c r="C485" t="s">
        <v>1089</v>
      </c>
      <c r="D485">
        <v>1</v>
      </c>
      <c r="E485">
        <v>83</v>
      </c>
      <c r="F485" t="str">
        <f>VLOOKUP(D485, topic_info!$A$2:$H$23, 2, FALSE)</f>
        <v>Strategic Command, Technology, and Multi-Domain Warfare</v>
      </c>
      <c r="G485" t="str">
        <f>VLOOKUP($D485, topic_info!$A$2:$H$23, 3, FALSE)</f>
        <v>Unmanned Aerial Systems and Aviation Tech</v>
      </c>
      <c r="H485" t="str">
        <f>VLOOKUP($D485, topic_info!$A$2:$H$23, 4, FALSE)</f>
        <v>G2</v>
      </c>
    </row>
    <row r="486" spans="1:8" x14ac:dyDescent="0.25">
      <c r="A486">
        <v>2015</v>
      </c>
      <c r="B486" t="s">
        <v>1090</v>
      </c>
      <c r="C486" t="s">
        <v>1091</v>
      </c>
      <c r="D486">
        <v>1</v>
      </c>
      <c r="E486">
        <v>90</v>
      </c>
      <c r="F486" t="str">
        <f>VLOOKUP(D486, topic_info!$A$2:$H$23, 2, FALSE)</f>
        <v>Strategic Command, Technology, and Multi-Domain Warfare</v>
      </c>
      <c r="G486" t="str">
        <f>VLOOKUP($D486, topic_info!$A$2:$H$23, 3, FALSE)</f>
        <v>Unmanned Aerial Systems and Aviation Tech</v>
      </c>
      <c r="H486" t="str">
        <f>VLOOKUP($D486, topic_info!$A$2:$H$23, 4, FALSE)</f>
        <v>G2</v>
      </c>
    </row>
    <row r="487" spans="1:8" x14ac:dyDescent="0.25">
      <c r="A487">
        <v>2015</v>
      </c>
      <c r="B487" t="s">
        <v>1092</v>
      </c>
      <c r="C487" t="s">
        <v>1093</v>
      </c>
      <c r="D487">
        <v>2</v>
      </c>
      <c r="E487">
        <v>81</v>
      </c>
      <c r="F487" t="str">
        <f>VLOOKUP(D487, topic_info!$A$2:$H$23, 2, FALSE)</f>
        <v>Strategic Command, Technology, and Multi-Domain Warfare</v>
      </c>
      <c r="G487" t="str">
        <f>VLOOKUP($D487, topic_info!$A$2:$H$23, 3, FALSE)</f>
        <v>Headquarters Operations and Integration</v>
      </c>
      <c r="H487" t="str">
        <f>VLOOKUP($D487, topic_info!$A$2:$H$23, 4, FALSE)</f>
        <v>G2</v>
      </c>
    </row>
    <row r="488" spans="1:8" x14ac:dyDescent="0.25">
      <c r="A488">
        <v>2015</v>
      </c>
      <c r="B488" t="s">
        <v>1094</v>
      </c>
      <c r="C488" t="s">
        <v>1095</v>
      </c>
      <c r="D488">
        <v>2</v>
      </c>
      <c r="E488">
        <v>121</v>
      </c>
      <c r="F488" t="str">
        <f>VLOOKUP(D488, topic_info!$A$2:$H$23, 2, FALSE)</f>
        <v>Strategic Command, Technology, and Multi-Domain Warfare</v>
      </c>
      <c r="G488" t="str">
        <f>VLOOKUP($D488, topic_info!$A$2:$H$23, 3, FALSE)</f>
        <v>Headquarters Operations and Integration</v>
      </c>
      <c r="H488" t="str">
        <f>VLOOKUP($D488, topic_info!$A$2:$H$23, 4, FALSE)</f>
        <v>G2</v>
      </c>
    </row>
    <row r="489" spans="1:8" x14ac:dyDescent="0.25">
      <c r="A489">
        <v>2015</v>
      </c>
      <c r="B489" t="s">
        <v>1096</v>
      </c>
      <c r="C489" t="s">
        <v>1097</v>
      </c>
      <c r="D489">
        <v>2</v>
      </c>
      <c r="E489">
        <v>172</v>
      </c>
      <c r="F489" t="str">
        <f>VLOOKUP(D489, topic_info!$A$2:$H$23, 2, FALSE)</f>
        <v>Strategic Command, Technology, and Multi-Domain Warfare</v>
      </c>
      <c r="G489" t="str">
        <f>VLOOKUP($D489, topic_info!$A$2:$H$23, 3, FALSE)</f>
        <v>Headquarters Operations and Integration</v>
      </c>
      <c r="H489" t="str">
        <f>VLOOKUP($D489, topic_info!$A$2:$H$23, 4, FALSE)</f>
        <v>G2</v>
      </c>
    </row>
    <row r="490" spans="1:8" x14ac:dyDescent="0.25">
      <c r="A490">
        <v>2015</v>
      </c>
      <c r="B490" t="s">
        <v>1098</v>
      </c>
      <c r="C490" t="s">
        <v>1099</v>
      </c>
      <c r="D490">
        <v>2</v>
      </c>
      <c r="E490">
        <v>182</v>
      </c>
      <c r="F490" t="str">
        <f>VLOOKUP(D490, topic_info!$A$2:$H$23, 2, FALSE)</f>
        <v>Strategic Command, Technology, and Multi-Domain Warfare</v>
      </c>
      <c r="G490" t="str">
        <f>VLOOKUP($D490, topic_info!$A$2:$H$23, 3, FALSE)</f>
        <v>Headquarters Operations and Integration</v>
      </c>
      <c r="H490" t="str">
        <f>VLOOKUP($D490, topic_info!$A$2:$H$23, 4, FALSE)</f>
        <v>G2</v>
      </c>
    </row>
    <row r="491" spans="1:8" x14ac:dyDescent="0.25">
      <c r="A491">
        <v>2015</v>
      </c>
      <c r="B491" t="s">
        <v>1100</v>
      </c>
      <c r="C491" t="s">
        <v>1101</v>
      </c>
      <c r="D491">
        <v>2</v>
      </c>
      <c r="E491">
        <v>119</v>
      </c>
      <c r="F491" t="str">
        <f>VLOOKUP(D491, topic_info!$A$2:$H$23, 2, FALSE)</f>
        <v>Strategic Command, Technology, and Multi-Domain Warfare</v>
      </c>
      <c r="G491" t="str">
        <f>VLOOKUP($D491, topic_info!$A$2:$H$23, 3, FALSE)</f>
        <v>Headquarters Operations and Integration</v>
      </c>
      <c r="H491" t="str">
        <f>VLOOKUP($D491, topic_info!$A$2:$H$23, 4, FALSE)</f>
        <v>G2</v>
      </c>
    </row>
    <row r="492" spans="1:8" x14ac:dyDescent="0.25">
      <c r="A492">
        <v>2015</v>
      </c>
      <c r="B492" t="s">
        <v>1102</v>
      </c>
      <c r="C492" t="s">
        <v>1103</v>
      </c>
      <c r="D492">
        <v>-1</v>
      </c>
      <c r="E492">
        <v>133</v>
      </c>
      <c r="F492" t="str">
        <f>VLOOKUP(D492, topic_info!$A$2:$H$23, 2, FALSE)</f>
        <v>Outlier</v>
      </c>
      <c r="G492" t="str">
        <f>VLOOKUP($D492, topic_info!$A$2:$H$23, 3, FALSE)</f>
        <v>Outliers</v>
      </c>
      <c r="H492" t="str">
        <f>VLOOKUP($D492, topic_info!$A$2:$H$23, 4, FALSE)</f>
        <v>G0</v>
      </c>
    </row>
    <row r="493" spans="1:8" x14ac:dyDescent="0.25">
      <c r="A493">
        <v>2015</v>
      </c>
      <c r="B493" t="s">
        <v>1104</v>
      </c>
      <c r="C493" t="s">
        <v>1105</v>
      </c>
      <c r="D493">
        <v>2</v>
      </c>
      <c r="E493">
        <v>145</v>
      </c>
      <c r="F493" t="str">
        <f>VLOOKUP(D493, topic_info!$A$2:$H$23, 2, FALSE)</f>
        <v>Strategic Command, Technology, and Multi-Domain Warfare</v>
      </c>
      <c r="G493" t="str">
        <f>VLOOKUP($D493, topic_info!$A$2:$H$23, 3, FALSE)</f>
        <v>Headquarters Operations and Integration</v>
      </c>
      <c r="H493" t="str">
        <f>VLOOKUP($D493, topic_info!$A$2:$H$23, 4, FALSE)</f>
        <v>G2</v>
      </c>
    </row>
    <row r="494" spans="1:8" x14ac:dyDescent="0.25">
      <c r="A494">
        <v>2015</v>
      </c>
      <c r="B494" t="s">
        <v>1106</v>
      </c>
      <c r="C494" t="s">
        <v>1107</v>
      </c>
      <c r="D494">
        <v>12</v>
      </c>
      <c r="E494">
        <v>221</v>
      </c>
      <c r="F494" t="str">
        <f>VLOOKUP(D494, topic_info!$A$2:$H$23, 2, FALSE)</f>
        <v>Operational Readiness and Reserve Mobilization</v>
      </c>
      <c r="G494" t="str">
        <f>VLOOKUP($D494, topic_info!$A$2:$H$23, 3, FALSE)</f>
        <v>Leadership Development and Combat Planning</v>
      </c>
      <c r="H494" t="str">
        <f>VLOOKUP($D494, topic_info!$A$2:$H$23, 4, FALSE)</f>
        <v>G1</v>
      </c>
    </row>
    <row r="495" spans="1:8" x14ac:dyDescent="0.25">
      <c r="A495">
        <v>2015</v>
      </c>
      <c r="B495" t="s">
        <v>1108</v>
      </c>
      <c r="C495" t="s">
        <v>1109</v>
      </c>
      <c r="D495">
        <v>12</v>
      </c>
      <c r="E495">
        <v>283</v>
      </c>
      <c r="F495" t="str">
        <f>VLOOKUP(D495, topic_info!$A$2:$H$23, 2, FALSE)</f>
        <v>Operational Readiness and Reserve Mobilization</v>
      </c>
      <c r="G495" t="str">
        <f>VLOOKUP($D495, topic_info!$A$2:$H$23, 3, FALSE)</f>
        <v>Leadership Development and Combat Planning</v>
      </c>
      <c r="H495" t="str">
        <f>VLOOKUP($D495, topic_info!$A$2:$H$23, 4, FALSE)</f>
        <v>G1</v>
      </c>
    </row>
    <row r="496" spans="1:8" x14ac:dyDescent="0.25">
      <c r="A496">
        <v>2015</v>
      </c>
      <c r="B496" t="s">
        <v>1110</v>
      </c>
      <c r="C496" t="s">
        <v>1111</v>
      </c>
      <c r="D496">
        <v>12</v>
      </c>
      <c r="E496">
        <v>231</v>
      </c>
      <c r="F496" t="str">
        <f>VLOOKUP(D496, topic_info!$A$2:$H$23, 2, FALSE)</f>
        <v>Operational Readiness and Reserve Mobilization</v>
      </c>
      <c r="G496" t="str">
        <f>VLOOKUP($D496, topic_info!$A$2:$H$23, 3, FALSE)</f>
        <v>Leadership Development and Combat Planning</v>
      </c>
      <c r="H496" t="str">
        <f>VLOOKUP($D496, topic_info!$A$2:$H$23, 4, FALSE)</f>
        <v>G1</v>
      </c>
    </row>
    <row r="497" spans="1:8" x14ac:dyDescent="0.25">
      <c r="A497">
        <v>2015</v>
      </c>
      <c r="B497" t="s">
        <v>1112</v>
      </c>
      <c r="C497" t="s">
        <v>1113</v>
      </c>
      <c r="D497">
        <v>12</v>
      </c>
      <c r="E497">
        <v>160</v>
      </c>
      <c r="F497" t="str">
        <f>VLOOKUP(D497, topic_info!$A$2:$H$23, 2, FALSE)</f>
        <v>Operational Readiness and Reserve Mobilization</v>
      </c>
      <c r="G497" t="str">
        <f>VLOOKUP($D497, topic_info!$A$2:$H$23, 3, FALSE)</f>
        <v>Leadership Development and Combat Planning</v>
      </c>
      <c r="H497" t="str">
        <f>VLOOKUP($D497, topic_info!$A$2:$H$23, 4, FALSE)</f>
        <v>G1</v>
      </c>
    </row>
    <row r="498" spans="1:8" x14ac:dyDescent="0.25">
      <c r="A498">
        <v>2015</v>
      </c>
      <c r="B498" t="s">
        <v>1114</v>
      </c>
      <c r="C498" t="s">
        <v>1115</v>
      </c>
      <c r="D498">
        <v>16</v>
      </c>
      <c r="E498">
        <v>110</v>
      </c>
      <c r="F498" t="str">
        <f>VLOOKUP(D498, topic_info!$A$2:$H$23, 2, FALSE)</f>
        <v>Operational Readiness and Reserve Mobilization</v>
      </c>
      <c r="G498" t="str">
        <f>VLOOKUP($D498, topic_info!$A$2:$H$23, 3, FALSE)</f>
        <v>Annual Training Requirements for Reserves</v>
      </c>
      <c r="H498" t="str">
        <f>VLOOKUP($D498, topic_info!$A$2:$H$23, 4, FALSE)</f>
        <v>G1</v>
      </c>
    </row>
    <row r="499" spans="1:8" x14ac:dyDescent="0.25">
      <c r="A499">
        <v>2015</v>
      </c>
      <c r="B499" t="s">
        <v>1116</v>
      </c>
      <c r="C499" t="s">
        <v>1117</v>
      </c>
      <c r="D499">
        <v>1</v>
      </c>
      <c r="E499">
        <v>108</v>
      </c>
      <c r="F499" t="str">
        <f>VLOOKUP(D499, topic_info!$A$2:$H$23, 2, FALSE)</f>
        <v>Strategic Command, Technology, and Multi-Domain Warfare</v>
      </c>
      <c r="G499" t="str">
        <f>VLOOKUP($D499, topic_info!$A$2:$H$23, 3, FALSE)</f>
        <v>Unmanned Aerial Systems and Aviation Tech</v>
      </c>
      <c r="H499" t="str">
        <f>VLOOKUP($D499, topic_info!$A$2:$H$23, 4, FALSE)</f>
        <v>G2</v>
      </c>
    </row>
    <row r="500" spans="1:8" x14ac:dyDescent="0.25">
      <c r="A500">
        <v>2015</v>
      </c>
      <c r="B500" t="s">
        <v>1118</v>
      </c>
      <c r="C500" t="s">
        <v>1119</v>
      </c>
      <c r="D500">
        <v>2</v>
      </c>
      <c r="E500">
        <v>121</v>
      </c>
      <c r="F500" t="str">
        <f>VLOOKUP(D500, topic_info!$A$2:$H$23, 2, FALSE)</f>
        <v>Strategic Command, Technology, and Multi-Domain Warfare</v>
      </c>
      <c r="G500" t="str">
        <f>VLOOKUP($D500, topic_info!$A$2:$H$23, 3, FALSE)</f>
        <v>Headquarters Operations and Integration</v>
      </c>
      <c r="H500" t="str">
        <f>VLOOKUP($D500, topic_info!$A$2:$H$23, 4, FALSE)</f>
        <v>G2</v>
      </c>
    </row>
    <row r="501" spans="1:8" x14ac:dyDescent="0.25">
      <c r="A501">
        <v>2015</v>
      </c>
      <c r="B501" t="s">
        <v>1120</v>
      </c>
      <c r="C501" t="s">
        <v>1121</v>
      </c>
      <c r="D501">
        <v>0</v>
      </c>
      <c r="E501">
        <v>115</v>
      </c>
      <c r="F501" t="str">
        <f>VLOOKUP(D501, topic_info!$A$2:$H$23, 2, FALSE)</f>
        <v>Strategic Command, Technology, and Multi-Domain Warfare</v>
      </c>
      <c r="G501" t="str">
        <f>VLOOKUP($D501, topic_info!$A$2:$H$23, 3, FALSE)</f>
        <v>Command Philosophy and Leadership Doctrine</v>
      </c>
      <c r="H501" t="str">
        <f>VLOOKUP($D501, topic_info!$A$2:$H$23, 4, FALSE)</f>
        <v>G2</v>
      </c>
    </row>
    <row r="502" spans="1:8" x14ac:dyDescent="0.25">
      <c r="A502">
        <v>2015</v>
      </c>
      <c r="B502" t="s">
        <v>1122</v>
      </c>
      <c r="C502" t="s">
        <v>1123</v>
      </c>
      <c r="D502">
        <v>2</v>
      </c>
      <c r="E502">
        <v>122</v>
      </c>
      <c r="F502" t="str">
        <f>VLOOKUP(D502, topic_info!$A$2:$H$23, 2, FALSE)</f>
        <v>Strategic Command, Technology, and Multi-Domain Warfare</v>
      </c>
      <c r="G502" t="str">
        <f>VLOOKUP($D502, topic_info!$A$2:$H$23, 3, FALSE)</f>
        <v>Headquarters Operations and Integration</v>
      </c>
      <c r="H502" t="str">
        <f>VLOOKUP($D502, topic_info!$A$2:$H$23, 4, FALSE)</f>
        <v>G2</v>
      </c>
    </row>
    <row r="503" spans="1:8" x14ac:dyDescent="0.25">
      <c r="A503">
        <v>2015</v>
      </c>
      <c r="B503" t="s">
        <v>1124</v>
      </c>
      <c r="C503" t="s">
        <v>1125</v>
      </c>
      <c r="D503">
        <v>2</v>
      </c>
      <c r="E503">
        <v>153</v>
      </c>
      <c r="F503" t="str">
        <f>VLOOKUP(D503, topic_info!$A$2:$H$23, 2, FALSE)</f>
        <v>Strategic Command, Technology, and Multi-Domain Warfare</v>
      </c>
      <c r="G503" t="str">
        <f>VLOOKUP($D503, topic_info!$A$2:$H$23, 3, FALSE)</f>
        <v>Headquarters Operations and Integration</v>
      </c>
      <c r="H503" t="str">
        <f>VLOOKUP($D503, topic_info!$A$2:$H$23, 4, FALSE)</f>
        <v>G2</v>
      </c>
    </row>
    <row r="504" spans="1:8" x14ac:dyDescent="0.25">
      <c r="A504">
        <v>2015</v>
      </c>
      <c r="B504" t="s">
        <v>1126</v>
      </c>
      <c r="C504" t="s">
        <v>1127</v>
      </c>
      <c r="D504">
        <v>6</v>
      </c>
      <c r="E504">
        <v>171</v>
      </c>
      <c r="F504" t="str">
        <f>VLOOKUP(D504, topic_info!$A$2:$H$23, 2, FALSE)</f>
        <v>Operational Readiness and Reserve Mobilization</v>
      </c>
      <c r="G504" t="str">
        <f>VLOOKUP($D504, topic_info!$A$2:$H$23, 3, FALSE)</f>
        <v>Unit Training and Readiness Cycle</v>
      </c>
      <c r="H504" t="str">
        <f>VLOOKUP($D504, topic_info!$A$2:$H$23, 4, FALSE)</f>
        <v>G1</v>
      </c>
    </row>
    <row r="505" spans="1:8" x14ac:dyDescent="0.25">
      <c r="A505">
        <v>2015</v>
      </c>
      <c r="B505" t="s">
        <v>1128</v>
      </c>
      <c r="C505" t="s">
        <v>1129</v>
      </c>
      <c r="D505">
        <v>12</v>
      </c>
      <c r="E505">
        <v>155</v>
      </c>
      <c r="F505" t="str">
        <f>VLOOKUP(D505, topic_info!$A$2:$H$23, 2, FALSE)</f>
        <v>Operational Readiness and Reserve Mobilization</v>
      </c>
      <c r="G505" t="str">
        <f>VLOOKUP($D505, topic_info!$A$2:$H$23, 3, FALSE)</f>
        <v>Leadership Development and Combat Planning</v>
      </c>
      <c r="H505" t="str">
        <f>VLOOKUP($D505, topic_info!$A$2:$H$23, 4, FALSE)</f>
        <v>G1</v>
      </c>
    </row>
    <row r="506" spans="1:8" x14ac:dyDescent="0.25">
      <c r="A506">
        <v>2015</v>
      </c>
      <c r="B506" t="s">
        <v>1130</v>
      </c>
      <c r="C506" t="s">
        <v>1131</v>
      </c>
      <c r="D506">
        <v>0</v>
      </c>
      <c r="E506">
        <v>215</v>
      </c>
      <c r="F506" t="str">
        <f>VLOOKUP(D506, topic_info!$A$2:$H$23, 2, FALSE)</f>
        <v>Strategic Command, Technology, and Multi-Domain Warfare</v>
      </c>
      <c r="G506" t="str">
        <f>VLOOKUP($D506, topic_info!$A$2:$H$23, 3, FALSE)</f>
        <v>Command Philosophy and Leadership Doctrine</v>
      </c>
      <c r="H506" t="str">
        <f>VLOOKUP($D506, topic_info!$A$2:$H$23, 4, FALSE)</f>
        <v>G2</v>
      </c>
    </row>
    <row r="507" spans="1:8" x14ac:dyDescent="0.25">
      <c r="A507">
        <v>2015</v>
      </c>
      <c r="B507" t="s">
        <v>1132</v>
      </c>
      <c r="C507" t="s">
        <v>1133</v>
      </c>
      <c r="D507">
        <v>0</v>
      </c>
      <c r="E507">
        <v>161</v>
      </c>
      <c r="F507" t="str">
        <f>VLOOKUP(D507, topic_info!$A$2:$H$23, 2, FALSE)</f>
        <v>Strategic Command, Technology, and Multi-Domain Warfare</v>
      </c>
      <c r="G507" t="str">
        <f>VLOOKUP($D507, topic_info!$A$2:$H$23, 3, FALSE)</f>
        <v>Command Philosophy and Leadership Doctrine</v>
      </c>
      <c r="H507" t="str">
        <f>VLOOKUP($D507, topic_info!$A$2:$H$23, 4, FALSE)</f>
        <v>G2</v>
      </c>
    </row>
    <row r="508" spans="1:8" x14ac:dyDescent="0.25">
      <c r="A508">
        <v>2015</v>
      </c>
      <c r="B508" t="s">
        <v>1134</v>
      </c>
      <c r="C508" t="s">
        <v>1135</v>
      </c>
      <c r="D508">
        <v>15</v>
      </c>
      <c r="E508">
        <v>97</v>
      </c>
      <c r="F508" t="str">
        <f>VLOOKUP(D508, topic_info!$A$2:$H$23, 2, FALSE)</f>
        <v>Strategic Command, Technology, and Multi-Domain Warfare</v>
      </c>
      <c r="G508" t="str">
        <f>VLOOKUP($D508, topic_info!$A$2:$H$23, 3, FALSE)</f>
        <v>Artillery and Missile Capability Integration</v>
      </c>
      <c r="H508" t="str">
        <f>VLOOKUP($D508, topic_info!$A$2:$H$23, 4, FALSE)</f>
        <v>G2</v>
      </c>
    </row>
    <row r="509" spans="1:8" x14ac:dyDescent="0.25">
      <c r="A509">
        <v>2015</v>
      </c>
      <c r="B509" t="s">
        <v>1136</v>
      </c>
      <c r="C509" t="s">
        <v>1137</v>
      </c>
      <c r="D509">
        <v>2</v>
      </c>
      <c r="E509">
        <v>116</v>
      </c>
      <c r="F509" t="str">
        <f>VLOOKUP(D509, topic_info!$A$2:$H$23, 2, FALSE)</f>
        <v>Strategic Command, Technology, and Multi-Domain Warfare</v>
      </c>
      <c r="G509" t="str">
        <f>VLOOKUP($D509, topic_info!$A$2:$H$23, 3, FALSE)</f>
        <v>Headquarters Operations and Integration</v>
      </c>
      <c r="H509" t="str">
        <f>VLOOKUP($D509, topic_info!$A$2:$H$23, 4, FALSE)</f>
        <v>G2</v>
      </c>
    </row>
    <row r="510" spans="1:8" x14ac:dyDescent="0.25">
      <c r="A510">
        <v>2015</v>
      </c>
      <c r="B510" t="s">
        <v>1138</v>
      </c>
      <c r="C510" t="s">
        <v>1139</v>
      </c>
      <c r="D510">
        <v>2</v>
      </c>
      <c r="E510">
        <v>103</v>
      </c>
      <c r="F510" t="str">
        <f>VLOOKUP(D510, topic_info!$A$2:$H$23, 2, FALSE)</f>
        <v>Strategic Command, Technology, and Multi-Domain Warfare</v>
      </c>
      <c r="G510" t="str">
        <f>VLOOKUP($D510, topic_info!$A$2:$H$23, 3, FALSE)</f>
        <v>Headquarters Operations and Integration</v>
      </c>
      <c r="H510" t="str">
        <f>VLOOKUP($D510, topic_info!$A$2:$H$23, 4, FALSE)</f>
        <v>G2</v>
      </c>
    </row>
    <row r="511" spans="1:8" x14ac:dyDescent="0.25">
      <c r="A511">
        <v>2015</v>
      </c>
      <c r="B511" t="s">
        <v>1140</v>
      </c>
      <c r="C511" t="s">
        <v>1141</v>
      </c>
      <c r="D511">
        <v>13</v>
      </c>
      <c r="E511">
        <v>216</v>
      </c>
      <c r="F511" t="str">
        <f>VLOOKUP(D511, topic_info!$A$2:$H$23, 2, FALSE)</f>
        <v>Operational Readiness and Reserve Mobilization</v>
      </c>
      <c r="G511" t="str">
        <f>VLOOKUP($D511, topic_info!$A$2:$H$23, 3, FALSE)</f>
        <v>Brigade Combat Team Readiness</v>
      </c>
      <c r="H511" t="str">
        <f>VLOOKUP($D511, topic_info!$A$2:$H$23, 4, FALSE)</f>
        <v>G1</v>
      </c>
    </row>
    <row r="512" spans="1:8" x14ac:dyDescent="0.25">
      <c r="A512">
        <v>2015</v>
      </c>
      <c r="B512" t="s">
        <v>1142</v>
      </c>
      <c r="C512" t="s">
        <v>1143</v>
      </c>
      <c r="D512">
        <v>0</v>
      </c>
      <c r="E512">
        <v>164</v>
      </c>
      <c r="F512" t="str">
        <f>VLOOKUP(D512, topic_info!$A$2:$H$23, 2, FALSE)</f>
        <v>Strategic Command, Technology, and Multi-Domain Warfare</v>
      </c>
      <c r="G512" t="str">
        <f>VLOOKUP($D512, topic_info!$A$2:$H$23, 3, FALSE)</f>
        <v>Command Philosophy and Leadership Doctrine</v>
      </c>
      <c r="H512" t="str">
        <f>VLOOKUP($D512, topic_info!$A$2:$H$23, 4, FALSE)</f>
        <v>G2</v>
      </c>
    </row>
    <row r="513" spans="1:8" x14ac:dyDescent="0.25">
      <c r="A513">
        <v>2015</v>
      </c>
      <c r="B513" t="s">
        <v>1144</v>
      </c>
      <c r="C513" t="s">
        <v>1145</v>
      </c>
      <c r="D513">
        <v>0</v>
      </c>
      <c r="E513">
        <v>93</v>
      </c>
      <c r="F513" t="str">
        <f>VLOOKUP(D513, topic_info!$A$2:$H$23, 2, FALSE)</f>
        <v>Strategic Command, Technology, and Multi-Domain Warfare</v>
      </c>
      <c r="G513" t="str">
        <f>VLOOKUP($D513, topic_info!$A$2:$H$23, 3, FALSE)</f>
        <v>Command Philosophy and Leadership Doctrine</v>
      </c>
      <c r="H513" t="str">
        <f>VLOOKUP($D513, topic_info!$A$2:$H$23, 4, FALSE)</f>
        <v>G2</v>
      </c>
    </row>
    <row r="514" spans="1:8" x14ac:dyDescent="0.25">
      <c r="A514">
        <v>2015</v>
      </c>
      <c r="B514" t="s">
        <v>1146</v>
      </c>
      <c r="C514" t="s">
        <v>1147</v>
      </c>
      <c r="D514">
        <v>4</v>
      </c>
      <c r="E514">
        <v>138</v>
      </c>
      <c r="F514" t="str">
        <f>VLOOKUP(D514, topic_info!$A$2:$H$23, 2, FALSE)</f>
        <v>Strategic Command, Technology, and Multi-Domain Warfare</v>
      </c>
      <c r="G514" t="str">
        <f>VLOOKUP($D514, topic_info!$A$2:$H$23, 3, FALSE)</f>
        <v>Regional Alignment and Funding Support</v>
      </c>
      <c r="H514" t="str">
        <f>VLOOKUP($D514, topic_info!$A$2:$H$23, 4, FALSE)</f>
        <v>G2</v>
      </c>
    </row>
    <row r="515" spans="1:8" x14ac:dyDescent="0.25">
      <c r="A515">
        <v>2015</v>
      </c>
      <c r="B515" t="s">
        <v>1148</v>
      </c>
      <c r="C515" t="s">
        <v>1149</v>
      </c>
      <c r="D515">
        <v>2</v>
      </c>
      <c r="E515">
        <v>213</v>
      </c>
      <c r="F515" t="str">
        <f>VLOOKUP(D515, topic_info!$A$2:$H$23, 2, FALSE)</f>
        <v>Strategic Command, Technology, and Multi-Domain Warfare</v>
      </c>
      <c r="G515" t="str">
        <f>VLOOKUP($D515, topic_info!$A$2:$H$23, 3, FALSE)</f>
        <v>Headquarters Operations and Integration</v>
      </c>
      <c r="H515" t="str">
        <f>VLOOKUP($D515, topic_info!$A$2:$H$23, 4, FALSE)</f>
        <v>G2</v>
      </c>
    </row>
    <row r="516" spans="1:8" x14ac:dyDescent="0.25">
      <c r="A516">
        <v>2015</v>
      </c>
      <c r="B516" t="s">
        <v>1150</v>
      </c>
      <c r="C516" t="s">
        <v>1151</v>
      </c>
      <c r="D516">
        <v>3</v>
      </c>
      <c r="E516">
        <v>130</v>
      </c>
      <c r="F516" t="str">
        <f>VLOOKUP(D516, topic_info!$A$2:$H$23, 2, FALSE)</f>
        <v>Operational Readiness and Reserve Mobilization</v>
      </c>
      <c r="G516" t="str">
        <f>VLOOKUP($D516, topic_info!$A$2:$H$23, 3, FALSE)</f>
        <v>National Guard and Reserve Components</v>
      </c>
      <c r="H516" t="str">
        <f>VLOOKUP($D516, topic_info!$A$2:$H$23, 4, FALSE)</f>
        <v>G1</v>
      </c>
    </row>
    <row r="517" spans="1:8" x14ac:dyDescent="0.25">
      <c r="A517">
        <v>2015</v>
      </c>
      <c r="B517" t="s">
        <v>1152</v>
      </c>
      <c r="C517" t="s">
        <v>1153</v>
      </c>
      <c r="D517">
        <v>14</v>
      </c>
      <c r="E517">
        <v>133</v>
      </c>
      <c r="F517" t="str">
        <f>VLOOKUP(D517, topic_info!$A$2:$H$23, 2, FALSE)</f>
        <v>Operational Readiness and Reserve Mobilization</v>
      </c>
      <c r="G517" t="str">
        <f>VLOOKUP($D517, topic_info!$A$2:$H$23, 3, FALSE)</f>
        <v>Operational Reserve Training and Mobilization</v>
      </c>
      <c r="H517" t="str">
        <f>VLOOKUP($D517, topic_info!$A$2:$H$23, 4, FALSE)</f>
        <v>G1</v>
      </c>
    </row>
    <row r="518" spans="1:8" x14ac:dyDescent="0.25">
      <c r="A518">
        <v>2015</v>
      </c>
      <c r="B518" t="s">
        <v>1154</v>
      </c>
      <c r="C518" t="s">
        <v>1155</v>
      </c>
      <c r="D518">
        <v>2</v>
      </c>
      <c r="E518">
        <v>118</v>
      </c>
      <c r="F518" t="str">
        <f>VLOOKUP(D518, topic_info!$A$2:$H$23, 2, FALSE)</f>
        <v>Strategic Command, Technology, and Multi-Domain Warfare</v>
      </c>
      <c r="G518" t="str">
        <f>VLOOKUP($D518, topic_info!$A$2:$H$23, 3, FALSE)</f>
        <v>Headquarters Operations and Integration</v>
      </c>
      <c r="H518" t="str">
        <f>VLOOKUP($D518, topic_info!$A$2:$H$23, 4, FALSE)</f>
        <v>G2</v>
      </c>
    </row>
    <row r="519" spans="1:8" x14ac:dyDescent="0.25">
      <c r="A519">
        <v>2015</v>
      </c>
      <c r="B519" t="s">
        <v>1156</v>
      </c>
      <c r="C519" t="s">
        <v>1157</v>
      </c>
      <c r="D519">
        <v>0</v>
      </c>
      <c r="E519">
        <v>98</v>
      </c>
      <c r="F519" t="str">
        <f>VLOOKUP(D519, topic_info!$A$2:$H$23, 2, FALSE)</f>
        <v>Strategic Command, Technology, and Multi-Domain Warfare</v>
      </c>
      <c r="G519" t="str">
        <f>VLOOKUP($D519, topic_info!$A$2:$H$23, 3, FALSE)</f>
        <v>Command Philosophy and Leadership Doctrine</v>
      </c>
      <c r="H519" t="str">
        <f>VLOOKUP($D519, topic_info!$A$2:$H$23, 4, FALSE)</f>
        <v>G2</v>
      </c>
    </row>
    <row r="520" spans="1:8" x14ac:dyDescent="0.25">
      <c r="A520">
        <v>2015</v>
      </c>
      <c r="B520" t="s">
        <v>1158</v>
      </c>
      <c r="C520" t="s">
        <v>1159</v>
      </c>
      <c r="D520">
        <v>0</v>
      </c>
      <c r="E520">
        <v>164</v>
      </c>
      <c r="F520" t="str">
        <f>VLOOKUP(D520, topic_info!$A$2:$H$23, 2, FALSE)</f>
        <v>Strategic Command, Technology, and Multi-Domain Warfare</v>
      </c>
      <c r="G520" t="str">
        <f>VLOOKUP($D520, topic_info!$A$2:$H$23, 3, FALSE)</f>
        <v>Command Philosophy and Leadership Doctrine</v>
      </c>
      <c r="H520" t="str">
        <f>VLOOKUP($D520, topic_info!$A$2:$H$23, 4, FALSE)</f>
        <v>G2</v>
      </c>
    </row>
    <row r="521" spans="1:8" x14ac:dyDescent="0.25">
      <c r="A521">
        <v>2015</v>
      </c>
      <c r="B521" t="s">
        <v>1160</v>
      </c>
      <c r="C521" t="s">
        <v>1161</v>
      </c>
      <c r="D521">
        <v>2</v>
      </c>
      <c r="E521">
        <v>130</v>
      </c>
      <c r="F521" t="str">
        <f>VLOOKUP(D521, topic_info!$A$2:$H$23, 2, FALSE)</f>
        <v>Strategic Command, Technology, and Multi-Domain Warfare</v>
      </c>
      <c r="G521" t="str">
        <f>VLOOKUP($D521, topic_info!$A$2:$H$23, 3, FALSE)</f>
        <v>Headquarters Operations and Integration</v>
      </c>
      <c r="H521" t="str">
        <f>VLOOKUP($D521, topic_info!$A$2:$H$23, 4, FALSE)</f>
        <v>G2</v>
      </c>
    </row>
    <row r="522" spans="1:8" x14ac:dyDescent="0.25">
      <c r="A522">
        <v>2015</v>
      </c>
      <c r="B522" t="s">
        <v>1162</v>
      </c>
      <c r="C522" t="s">
        <v>1163</v>
      </c>
      <c r="D522">
        <v>0</v>
      </c>
      <c r="E522">
        <v>86</v>
      </c>
      <c r="F522" t="str">
        <f>VLOOKUP(D522, topic_info!$A$2:$H$23, 2, FALSE)</f>
        <v>Strategic Command, Technology, and Multi-Domain Warfare</v>
      </c>
      <c r="G522" t="str">
        <f>VLOOKUP($D522, topic_info!$A$2:$H$23, 3, FALSE)</f>
        <v>Command Philosophy and Leadership Doctrine</v>
      </c>
      <c r="H522" t="str">
        <f>VLOOKUP($D522, topic_info!$A$2:$H$23, 4, FALSE)</f>
        <v>G2</v>
      </c>
    </row>
    <row r="523" spans="1:8" x14ac:dyDescent="0.25">
      <c r="A523">
        <v>2015</v>
      </c>
      <c r="B523" t="s">
        <v>1164</v>
      </c>
      <c r="C523" t="s">
        <v>1165</v>
      </c>
      <c r="D523">
        <v>0</v>
      </c>
      <c r="E523">
        <v>114</v>
      </c>
      <c r="F523" t="str">
        <f>VLOOKUP(D523, topic_info!$A$2:$H$23, 2, FALSE)</f>
        <v>Strategic Command, Technology, and Multi-Domain Warfare</v>
      </c>
      <c r="G523" t="str">
        <f>VLOOKUP($D523, topic_info!$A$2:$H$23, 3, FALSE)</f>
        <v>Command Philosophy and Leadership Doctrine</v>
      </c>
      <c r="H523" t="str">
        <f>VLOOKUP($D523, topic_info!$A$2:$H$23, 4, FALSE)</f>
        <v>G2</v>
      </c>
    </row>
    <row r="524" spans="1:8" x14ac:dyDescent="0.25">
      <c r="A524">
        <v>2015</v>
      </c>
      <c r="B524" t="s">
        <v>1166</v>
      </c>
      <c r="C524" t="s">
        <v>1167</v>
      </c>
      <c r="D524">
        <v>0</v>
      </c>
      <c r="E524">
        <v>176</v>
      </c>
      <c r="F524" t="str">
        <f>VLOOKUP(D524, topic_info!$A$2:$H$23, 2, FALSE)</f>
        <v>Strategic Command, Technology, and Multi-Domain Warfare</v>
      </c>
      <c r="G524" t="str">
        <f>VLOOKUP($D524, topic_info!$A$2:$H$23, 3, FALSE)</f>
        <v>Command Philosophy and Leadership Doctrine</v>
      </c>
      <c r="H524" t="str">
        <f>VLOOKUP($D524, topic_info!$A$2:$H$23, 4, FALSE)</f>
        <v>G2</v>
      </c>
    </row>
    <row r="525" spans="1:8" x14ac:dyDescent="0.25">
      <c r="A525">
        <v>2015</v>
      </c>
      <c r="B525" t="s">
        <v>1168</v>
      </c>
      <c r="C525" t="s">
        <v>1169</v>
      </c>
      <c r="D525">
        <v>14</v>
      </c>
      <c r="E525">
        <v>95</v>
      </c>
      <c r="F525" t="str">
        <f>VLOOKUP(D525, topic_info!$A$2:$H$23, 2, FALSE)</f>
        <v>Operational Readiness and Reserve Mobilization</v>
      </c>
      <c r="G525" t="str">
        <f>VLOOKUP($D525, topic_info!$A$2:$H$23, 3, FALSE)</f>
        <v>Operational Reserve Training and Mobilization</v>
      </c>
      <c r="H525" t="str">
        <f>VLOOKUP($D525, topic_info!$A$2:$H$23, 4, FALSE)</f>
        <v>G1</v>
      </c>
    </row>
    <row r="526" spans="1:8" x14ac:dyDescent="0.25">
      <c r="A526">
        <v>2015</v>
      </c>
      <c r="B526" t="s">
        <v>1170</v>
      </c>
      <c r="C526" t="s">
        <v>1171</v>
      </c>
      <c r="D526">
        <v>18</v>
      </c>
      <c r="E526">
        <v>93</v>
      </c>
      <c r="F526" t="str">
        <f>VLOOKUP(D526, topic_info!$A$2:$H$23, 2, FALSE)</f>
        <v>Operational Readiness and Reserve Mobilization</v>
      </c>
      <c r="G526" t="str">
        <f>VLOOKUP($D526, topic_info!$A$2:$H$23, 3, FALSE)</f>
        <v>Reserve Support and Mobilization Duties</v>
      </c>
      <c r="H526" t="str">
        <f>VLOOKUP($D526, topic_info!$A$2:$H$23, 4, FALSE)</f>
        <v>G1</v>
      </c>
    </row>
    <row r="527" spans="1:8" x14ac:dyDescent="0.25">
      <c r="A527">
        <v>2015</v>
      </c>
      <c r="B527" t="s">
        <v>1172</v>
      </c>
      <c r="C527" t="s">
        <v>1173</v>
      </c>
      <c r="D527">
        <v>2</v>
      </c>
      <c r="E527">
        <v>98</v>
      </c>
      <c r="F527" t="str">
        <f>VLOOKUP(D527, topic_info!$A$2:$H$23, 2, FALSE)</f>
        <v>Strategic Command, Technology, and Multi-Domain Warfare</v>
      </c>
      <c r="G527" t="str">
        <f>VLOOKUP($D527, topic_info!$A$2:$H$23, 3, FALSE)</f>
        <v>Headquarters Operations and Integration</v>
      </c>
      <c r="H527" t="str">
        <f>VLOOKUP($D527, topic_info!$A$2:$H$23, 4, FALSE)</f>
        <v>G2</v>
      </c>
    </row>
    <row r="528" spans="1:8" x14ac:dyDescent="0.25">
      <c r="A528">
        <v>2015</v>
      </c>
      <c r="B528" t="s">
        <v>1174</v>
      </c>
      <c r="C528" t="s">
        <v>1175</v>
      </c>
      <c r="D528">
        <v>2</v>
      </c>
      <c r="E528">
        <v>84</v>
      </c>
      <c r="F528" t="str">
        <f>VLOOKUP(D528, topic_info!$A$2:$H$23, 2, FALSE)</f>
        <v>Strategic Command, Technology, and Multi-Domain Warfare</v>
      </c>
      <c r="G528" t="str">
        <f>VLOOKUP($D528, topic_info!$A$2:$H$23, 3, FALSE)</f>
        <v>Headquarters Operations and Integration</v>
      </c>
      <c r="H528" t="str">
        <f>VLOOKUP($D528, topic_info!$A$2:$H$23, 4, FALSE)</f>
        <v>G2</v>
      </c>
    </row>
    <row r="529" spans="1:8" x14ac:dyDescent="0.25">
      <c r="A529">
        <v>2015</v>
      </c>
      <c r="B529" t="s">
        <v>1176</v>
      </c>
      <c r="C529" t="s">
        <v>1177</v>
      </c>
      <c r="D529">
        <v>4</v>
      </c>
      <c r="E529">
        <v>197</v>
      </c>
      <c r="F529" t="str">
        <f>VLOOKUP(D529, topic_info!$A$2:$H$23, 2, FALSE)</f>
        <v>Strategic Command, Technology, and Multi-Domain Warfare</v>
      </c>
      <c r="G529" t="str">
        <f>VLOOKUP($D529, topic_info!$A$2:$H$23, 3, FALSE)</f>
        <v>Regional Alignment and Funding Support</v>
      </c>
      <c r="H529" t="str">
        <f>VLOOKUP($D529, topic_info!$A$2:$H$23, 4, FALSE)</f>
        <v>G2</v>
      </c>
    </row>
    <row r="530" spans="1:8" x14ac:dyDescent="0.25">
      <c r="A530">
        <v>2015</v>
      </c>
      <c r="B530" t="s">
        <v>1178</v>
      </c>
      <c r="C530" t="s">
        <v>1179</v>
      </c>
      <c r="D530">
        <v>4</v>
      </c>
      <c r="E530">
        <v>123</v>
      </c>
      <c r="F530" t="str">
        <f>VLOOKUP(D530, topic_info!$A$2:$H$23, 2, FALSE)</f>
        <v>Strategic Command, Technology, and Multi-Domain Warfare</v>
      </c>
      <c r="G530" t="str">
        <f>VLOOKUP($D530, topic_info!$A$2:$H$23, 3, FALSE)</f>
        <v>Regional Alignment and Funding Support</v>
      </c>
      <c r="H530" t="str">
        <f>VLOOKUP($D530, topic_info!$A$2:$H$23, 4, FALSE)</f>
        <v>G2</v>
      </c>
    </row>
    <row r="531" spans="1:8" x14ac:dyDescent="0.25">
      <c r="A531">
        <v>2015</v>
      </c>
      <c r="B531" t="s">
        <v>1180</v>
      </c>
      <c r="C531" t="s">
        <v>1181</v>
      </c>
      <c r="D531">
        <v>4</v>
      </c>
      <c r="E531">
        <v>107</v>
      </c>
      <c r="F531" t="str">
        <f>VLOOKUP(D531, topic_info!$A$2:$H$23, 2, FALSE)</f>
        <v>Strategic Command, Technology, and Multi-Domain Warfare</v>
      </c>
      <c r="G531" t="str">
        <f>VLOOKUP($D531, topic_info!$A$2:$H$23, 3, FALSE)</f>
        <v>Regional Alignment and Funding Support</v>
      </c>
      <c r="H531" t="str">
        <f>VLOOKUP($D531, topic_info!$A$2:$H$23, 4, FALSE)</f>
        <v>G2</v>
      </c>
    </row>
    <row r="532" spans="1:8" x14ac:dyDescent="0.25">
      <c r="A532">
        <v>2015</v>
      </c>
      <c r="B532" t="s">
        <v>1182</v>
      </c>
      <c r="C532" t="s">
        <v>1183</v>
      </c>
      <c r="D532">
        <v>0</v>
      </c>
      <c r="E532">
        <v>83</v>
      </c>
      <c r="F532" t="str">
        <f>VLOOKUP(D532, topic_info!$A$2:$H$23, 2, FALSE)</f>
        <v>Strategic Command, Technology, and Multi-Domain Warfare</v>
      </c>
      <c r="G532" t="str">
        <f>VLOOKUP($D532, topic_info!$A$2:$H$23, 3, FALSE)</f>
        <v>Command Philosophy and Leadership Doctrine</v>
      </c>
      <c r="H532" t="str">
        <f>VLOOKUP($D532, topic_info!$A$2:$H$23, 4, FALSE)</f>
        <v>G2</v>
      </c>
    </row>
    <row r="533" spans="1:8" x14ac:dyDescent="0.25">
      <c r="A533">
        <v>2015</v>
      </c>
      <c r="B533" t="s">
        <v>1184</v>
      </c>
      <c r="C533" t="s">
        <v>1185</v>
      </c>
      <c r="D533">
        <v>0</v>
      </c>
      <c r="E533">
        <v>144</v>
      </c>
      <c r="F533" t="str">
        <f>VLOOKUP(D533, topic_info!$A$2:$H$23, 2, FALSE)</f>
        <v>Strategic Command, Technology, and Multi-Domain Warfare</v>
      </c>
      <c r="G533" t="str">
        <f>VLOOKUP($D533, topic_info!$A$2:$H$23, 3, FALSE)</f>
        <v>Command Philosophy and Leadership Doctrine</v>
      </c>
      <c r="H533" t="str">
        <f>VLOOKUP($D533, topic_info!$A$2:$H$23, 4, FALSE)</f>
        <v>G2</v>
      </c>
    </row>
    <row r="534" spans="1:8" x14ac:dyDescent="0.25">
      <c r="A534">
        <v>2015</v>
      </c>
      <c r="B534" t="s">
        <v>1186</v>
      </c>
      <c r="C534" t="s">
        <v>1187</v>
      </c>
      <c r="D534">
        <v>0</v>
      </c>
      <c r="E534">
        <v>144</v>
      </c>
      <c r="F534" t="str">
        <f>VLOOKUP(D534, topic_info!$A$2:$H$23, 2, FALSE)</f>
        <v>Strategic Command, Technology, and Multi-Domain Warfare</v>
      </c>
      <c r="G534" t="str">
        <f>VLOOKUP($D534, topic_info!$A$2:$H$23, 3, FALSE)</f>
        <v>Command Philosophy and Leadership Doctrine</v>
      </c>
      <c r="H534" t="str">
        <f>VLOOKUP($D534, topic_info!$A$2:$H$23, 4, FALSE)</f>
        <v>G2</v>
      </c>
    </row>
    <row r="535" spans="1:8" x14ac:dyDescent="0.25">
      <c r="A535">
        <v>2015</v>
      </c>
      <c r="B535" t="s">
        <v>1188</v>
      </c>
      <c r="C535" t="s">
        <v>1189</v>
      </c>
      <c r="D535">
        <v>0</v>
      </c>
      <c r="E535">
        <v>84</v>
      </c>
      <c r="F535" t="str">
        <f>VLOOKUP(D535, topic_info!$A$2:$H$23, 2, FALSE)</f>
        <v>Strategic Command, Technology, and Multi-Domain Warfare</v>
      </c>
      <c r="G535" t="str">
        <f>VLOOKUP($D535, topic_info!$A$2:$H$23, 3, FALSE)</f>
        <v>Command Philosophy and Leadership Doctrine</v>
      </c>
      <c r="H535" t="str">
        <f>VLOOKUP($D535, topic_info!$A$2:$H$23, 4, FALSE)</f>
        <v>G2</v>
      </c>
    </row>
    <row r="536" spans="1:8" x14ac:dyDescent="0.25">
      <c r="A536">
        <v>2015</v>
      </c>
      <c r="B536" t="s">
        <v>1190</v>
      </c>
      <c r="C536" t="s">
        <v>1191</v>
      </c>
      <c r="D536">
        <v>19</v>
      </c>
      <c r="E536">
        <v>174</v>
      </c>
      <c r="F536" t="str">
        <f>VLOOKUP(D536, topic_info!$A$2:$H$23, 2, FALSE)</f>
        <v>Operational Readiness and Reserve Mobilization</v>
      </c>
      <c r="G536" t="str">
        <f>VLOOKUP($D536, topic_info!$A$2:$H$23, 3, FALSE)</f>
        <v>Sustainment and Modernization Efforts</v>
      </c>
      <c r="H536" t="str">
        <f>VLOOKUP($D536, topic_info!$A$2:$H$23, 4, FALSE)</f>
        <v>G1</v>
      </c>
    </row>
    <row r="537" spans="1:8" x14ac:dyDescent="0.25">
      <c r="A537">
        <v>2015</v>
      </c>
      <c r="B537" t="s">
        <v>1192</v>
      </c>
      <c r="C537" t="s">
        <v>1193</v>
      </c>
      <c r="D537">
        <v>13</v>
      </c>
      <c r="E537">
        <v>162</v>
      </c>
      <c r="F537" t="str">
        <f>VLOOKUP(D537, topic_info!$A$2:$H$23, 2, FALSE)</f>
        <v>Operational Readiness and Reserve Mobilization</v>
      </c>
      <c r="G537" t="str">
        <f>VLOOKUP($D537, topic_info!$A$2:$H$23, 3, FALSE)</f>
        <v>Brigade Combat Team Readiness</v>
      </c>
      <c r="H537" t="str">
        <f>VLOOKUP($D537, topic_info!$A$2:$H$23, 4, FALSE)</f>
        <v>G1</v>
      </c>
    </row>
    <row r="538" spans="1:8" x14ac:dyDescent="0.25">
      <c r="A538">
        <v>2015</v>
      </c>
      <c r="B538" t="s">
        <v>1194</v>
      </c>
      <c r="C538" t="s">
        <v>1195</v>
      </c>
      <c r="D538">
        <v>13</v>
      </c>
      <c r="E538">
        <v>229</v>
      </c>
      <c r="F538" t="str">
        <f>VLOOKUP(D538, topic_info!$A$2:$H$23, 2, FALSE)</f>
        <v>Operational Readiness and Reserve Mobilization</v>
      </c>
      <c r="G538" t="str">
        <f>VLOOKUP($D538, topic_info!$A$2:$H$23, 3, FALSE)</f>
        <v>Brigade Combat Team Readiness</v>
      </c>
      <c r="H538" t="str">
        <f>VLOOKUP($D538, topic_info!$A$2:$H$23, 4, FALSE)</f>
        <v>G1</v>
      </c>
    </row>
    <row r="539" spans="1:8" x14ac:dyDescent="0.25">
      <c r="A539">
        <v>2015</v>
      </c>
      <c r="B539" t="s">
        <v>1196</v>
      </c>
      <c r="C539" t="s">
        <v>1197</v>
      </c>
      <c r="D539">
        <v>20</v>
      </c>
      <c r="E539">
        <v>166</v>
      </c>
      <c r="F539" t="str">
        <f>VLOOKUP(D539, topic_info!$A$2:$H$23, 2, FALSE)</f>
        <v>Operational Readiness and Reserve Mobilization</v>
      </c>
      <c r="G539" t="str">
        <f>VLOOKUP($D539, topic_info!$A$2:$H$23, 3, FALSE)</f>
        <v>Equipment Maintenance and Deployment Support</v>
      </c>
      <c r="H539" t="str">
        <f>VLOOKUP($D539, topic_info!$A$2:$H$23, 4, FALSE)</f>
        <v>G1</v>
      </c>
    </row>
    <row r="540" spans="1:8" x14ac:dyDescent="0.25">
      <c r="A540">
        <v>2015</v>
      </c>
      <c r="B540" t="s">
        <v>1198</v>
      </c>
      <c r="C540" t="s">
        <v>1199</v>
      </c>
      <c r="D540">
        <v>19</v>
      </c>
      <c r="E540">
        <v>183</v>
      </c>
      <c r="F540" t="str">
        <f>VLOOKUP(D540, topic_info!$A$2:$H$23, 2, FALSE)</f>
        <v>Operational Readiness and Reserve Mobilization</v>
      </c>
      <c r="G540" t="str">
        <f>VLOOKUP($D540, topic_info!$A$2:$H$23, 3, FALSE)</f>
        <v>Sustainment and Modernization Efforts</v>
      </c>
      <c r="H540" t="str">
        <f>VLOOKUP($D540, topic_info!$A$2:$H$23, 4, FALSE)</f>
        <v>G1</v>
      </c>
    </row>
    <row r="541" spans="1:8" x14ac:dyDescent="0.25">
      <c r="A541">
        <v>2015</v>
      </c>
      <c r="B541" t="s">
        <v>1200</v>
      </c>
      <c r="C541" t="s">
        <v>1201</v>
      </c>
      <c r="D541">
        <v>2</v>
      </c>
      <c r="E541">
        <v>128</v>
      </c>
      <c r="F541" t="str">
        <f>VLOOKUP(D541, topic_info!$A$2:$H$23, 2, FALSE)</f>
        <v>Strategic Command, Technology, and Multi-Domain Warfare</v>
      </c>
      <c r="G541" t="str">
        <f>VLOOKUP($D541, topic_info!$A$2:$H$23, 3, FALSE)</f>
        <v>Headquarters Operations and Integration</v>
      </c>
      <c r="H541" t="str">
        <f>VLOOKUP($D541, topic_info!$A$2:$H$23, 4, FALSE)</f>
        <v>G2</v>
      </c>
    </row>
    <row r="542" spans="1:8" x14ac:dyDescent="0.25">
      <c r="A542">
        <v>2015</v>
      </c>
      <c r="B542" t="s">
        <v>1202</v>
      </c>
      <c r="C542" t="s">
        <v>1203</v>
      </c>
      <c r="D542">
        <v>2</v>
      </c>
      <c r="E542">
        <v>152</v>
      </c>
      <c r="F542" t="str">
        <f>VLOOKUP(D542, topic_info!$A$2:$H$23, 2, FALSE)</f>
        <v>Strategic Command, Technology, and Multi-Domain Warfare</v>
      </c>
      <c r="G542" t="str">
        <f>VLOOKUP($D542, topic_info!$A$2:$H$23, 3, FALSE)</f>
        <v>Headquarters Operations and Integration</v>
      </c>
      <c r="H542" t="str">
        <f>VLOOKUP($D542, topic_info!$A$2:$H$23, 4, FALSE)</f>
        <v>G2</v>
      </c>
    </row>
    <row r="543" spans="1:8" x14ac:dyDescent="0.25">
      <c r="A543">
        <v>2015</v>
      </c>
      <c r="B543" t="s">
        <v>1204</v>
      </c>
      <c r="C543" t="s">
        <v>1205</v>
      </c>
      <c r="D543">
        <v>2</v>
      </c>
      <c r="E543">
        <v>116</v>
      </c>
      <c r="F543" t="str">
        <f>VLOOKUP(D543, topic_info!$A$2:$H$23, 2, FALSE)</f>
        <v>Strategic Command, Technology, and Multi-Domain Warfare</v>
      </c>
      <c r="G543" t="str">
        <f>VLOOKUP($D543, topic_info!$A$2:$H$23, 3, FALSE)</f>
        <v>Headquarters Operations and Integration</v>
      </c>
      <c r="H543" t="str">
        <f>VLOOKUP($D543, topic_info!$A$2:$H$23, 4, FALSE)</f>
        <v>G2</v>
      </c>
    </row>
    <row r="544" spans="1:8" x14ac:dyDescent="0.25">
      <c r="A544">
        <v>2015</v>
      </c>
      <c r="B544" t="s">
        <v>1206</v>
      </c>
      <c r="C544" t="s">
        <v>1207</v>
      </c>
      <c r="D544">
        <v>17</v>
      </c>
      <c r="E544">
        <v>150</v>
      </c>
      <c r="F544" t="str">
        <f>VLOOKUP(D544, topic_info!$A$2:$H$23, 2, FALSE)</f>
        <v>Strategic Command, Technology, and Multi-Domain Warfare</v>
      </c>
      <c r="G544" t="str">
        <f>VLOOKUP($D544, topic_info!$A$2:$H$23, 3, FALSE)</f>
        <v>Security Force Assistance Brigades</v>
      </c>
      <c r="H544" t="str">
        <f>VLOOKUP($D544, topic_info!$A$2:$H$23, 4, FALSE)</f>
        <v>G2</v>
      </c>
    </row>
    <row r="545" spans="1:8" x14ac:dyDescent="0.25">
      <c r="A545">
        <v>2015</v>
      </c>
      <c r="B545" t="s">
        <v>1208</v>
      </c>
      <c r="C545" t="s">
        <v>1209</v>
      </c>
      <c r="D545">
        <v>4</v>
      </c>
      <c r="E545">
        <v>153</v>
      </c>
      <c r="F545" t="str">
        <f>VLOOKUP(D545, topic_info!$A$2:$H$23, 2, FALSE)</f>
        <v>Strategic Command, Technology, and Multi-Domain Warfare</v>
      </c>
      <c r="G545" t="str">
        <f>VLOOKUP($D545, topic_info!$A$2:$H$23, 3, FALSE)</f>
        <v>Regional Alignment and Funding Support</v>
      </c>
      <c r="H545" t="str">
        <f>VLOOKUP($D545, topic_info!$A$2:$H$23, 4, FALSE)</f>
        <v>G2</v>
      </c>
    </row>
    <row r="546" spans="1:8" x14ac:dyDescent="0.25">
      <c r="A546">
        <v>2015</v>
      </c>
      <c r="B546" t="s">
        <v>1210</v>
      </c>
      <c r="C546" t="s">
        <v>1211</v>
      </c>
      <c r="D546">
        <v>10</v>
      </c>
      <c r="E546">
        <v>164</v>
      </c>
      <c r="F546" t="str">
        <f>VLOOKUP(D546, topic_info!$A$2:$H$23, 2, FALSE)</f>
        <v>Operational Readiness and Reserve Mobilization</v>
      </c>
      <c r="G546" t="str">
        <f>VLOOKUP($D546, topic_info!$A$2:$H$23, 3, FALSE)</f>
        <v>Army Reserve and Active Component Integration</v>
      </c>
      <c r="H546" t="str">
        <f>VLOOKUP($D546, topic_info!$A$2:$H$23, 4, FALSE)</f>
        <v>G1</v>
      </c>
    </row>
    <row r="547" spans="1:8" x14ac:dyDescent="0.25">
      <c r="A547">
        <v>2015</v>
      </c>
      <c r="B547" t="s">
        <v>1212</v>
      </c>
      <c r="C547" t="s">
        <v>1213</v>
      </c>
      <c r="D547">
        <v>0</v>
      </c>
      <c r="E547">
        <v>132</v>
      </c>
      <c r="F547" t="str">
        <f>VLOOKUP(D547, topic_info!$A$2:$H$23, 2, FALSE)</f>
        <v>Strategic Command, Technology, and Multi-Domain Warfare</v>
      </c>
      <c r="G547" t="str">
        <f>VLOOKUP($D547, topic_info!$A$2:$H$23, 3, FALSE)</f>
        <v>Command Philosophy and Leadership Doctrine</v>
      </c>
      <c r="H547" t="str">
        <f>VLOOKUP($D547, topic_info!$A$2:$H$23, 4, FALSE)</f>
        <v>G2</v>
      </c>
    </row>
    <row r="548" spans="1:8" x14ac:dyDescent="0.25">
      <c r="A548">
        <v>2015</v>
      </c>
      <c r="B548" t="s">
        <v>1214</v>
      </c>
      <c r="C548" t="s">
        <v>1215</v>
      </c>
      <c r="D548">
        <v>4</v>
      </c>
      <c r="E548">
        <v>214</v>
      </c>
      <c r="F548" t="str">
        <f>VLOOKUP(D548, topic_info!$A$2:$H$23, 2, FALSE)</f>
        <v>Strategic Command, Technology, and Multi-Domain Warfare</v>
      </c>
      <c r="G548" t="str">
        <f>VLOOKUP($D548, topic_info!$A$2:$H$23, 3, FALSE)</f>
        <v>Regional Alignment and Funding Support</v>
      </c>
      <c r="H548" t="str">
        <f>VLOOKUP($D548, topic_info!$A$2:$H$23, 4, FALSE)</f>
        <v>G2</v>
      </c>
    </row>
    <row r="549" spans="1:8" x14ac:dyDescent="0.25">
      <c r="A549">
        <v>2015</v>
      </c>
      <c r="B549" t="s">
        <v>1216</v>
      </c>
      <c r="C549" t="s">
        <v>1217</v>
      </c>
      <c r="D549">
        <v>4</v>
      </c>
      <c r="E549">
        <v>185</v>
      </c>
      <c r="F549" t="str">
        <f>VLOOKUP(D549, topic_info!$A$2:$H$23, 2, FALSE)</f>
        <v>Strategic Command, Technology, and Multi-Domain Warfare</v>
      </c>
      <c r="G549" t="str">
        <f>VLOOKUP($D549, topic_info!$A$2:$H$23, 3, FALSE)</f>
        <v>Regional Alignment and Funding Support</v>
      </c>
      <c r="H549" t="str">
        <f>VLOOKUP($D549, topic_info!$A$2:$H$23, 4, FALSE)</f>
        <v>G2</v>
      </c>
    </row>
    <row r="550" spans="1:8" x14ac:dyDescent="0.25">
      <c r="A550">
        <v>2015</v>
      </c>
      <c r="B550" t="s">
        <v>1218</v>
      </c>
      <c r="C550" t="s">
        <v>1219</v>
      </c>
      <c r="D550">
        <v>4</v>
      </c>
      <c r="E550">
        <v>85</v>
      </c>
      <c r="F550" t="str">
        <f>VLOOKUP(D550, topic_info!$A$2:$H$23, 2, FALSE)</f>
        <v>Strategic Command, Technology, and Multi-Domain Warfare</v>
      </c>
      <c r="G550" t="str">
        <f>VLOOKUP($D550, topic_info!$A$2:$H$23, 3, FALSE)</f>
        <v>Regional Alignment and Funding Support</v>
      </c>
      <c r="H550" t="str">
        <f>VLOOKUP($D550, topic_info!$A$2:$H$23, 4, FALSE)</f>
        <v>G2</v>
      </c>
    </row>
    <row r="551" spans="1:8" x14ac:dyDescent="0.25">
      <c r="A551">
        <v>2015</v>
      </c>
      <c r="B551" t="s">
        <v>1220</v>
      </c>
      <c r="C551" t="s">
        <v>1221</v>
      </c>
      <c r="D551">
        <v>4</v>
      </c>
      <c r="E551">
        <v>147</v>
      </c>
      <c r="F551" t="str">
        <f>VLOOKUP(D551, topic_info!$A$2:$H$23, 2, FALSE)</f>
        <v>Strategic Command, Technology, and Multi-Domain Warfare</v>
      </c>
      <c r="G551" t="str">
        <f>VLOOKUP($D551, topic_info!$A$2:$H$23, 3, FALSE)</f>
        <v>Regional Alignment and Funding Support</v>
      </c>
      <c r="H551" t="str">
        <f>VLOOKUP($D551, topic_info!$A$2:$H$23, 4, FALSE)</f>
        <v>G2</v>
      </c>
    </row>
    <row r="552" spans="1:8" x14ac:dyDescent="0.25">
      <c r="A552">
        <v>2015</v>
      </c>
      <c r="B552" t="s">
        <v>1222</v>
      </c>
      <c r="C552" t="s">
        <v>1223</v>
      </c>
      <c r="D552">
        <v>4</v>
      </c>
      <c r="E552">
        <v>200</v>
      </c>
      <c r="F552" t="str">
        <f>VLOOKUP(D552, topic_info!$A$2:$H$23, 2, FALSE)</f>
        <v>Strategic Command, Technology, and Multi-Domain Warfare</v>
      </c>
      <c r="G552" t="str">
        <f>VLOOKUP($D552, topic_info!$A$2:$H$23, 3, FALSE)</f>
        <v>Regional Alignment and Funding Support</v>
      </c>
      <c r="H552" t="str">
        <f>VLOOKUP($D552, topic_info!$A$2:$H$23, 4, FALSE)</f>
        <v>G2</v>
      </c>
    </row>
    <row r="553" spans="1:8" x14ac:dyDescent="0.25">
      <c r="A553">
        <v>2015</v>
      </c>
      <c r="B553" t="s">
        <v>1224</v>
      </c>
      <c r="C553" t="s">
        <v>1225</v>
      </c>
      <c r="D553">
        <v>4</v>
      </c>
      <c r="E553">
        <v>99</v>
      </c>
      <c r="F553" t="str">
        <f>VLOOKUP(D553, topic_info!$A$2:$H$23, 2, FALSE)</f>
        <v>Strategic Command, Technology, and Multi-Domain Warfare</v>
      </c>
      <c r="G553" t="str">
        <f>VLOOKUP($D553, topic_info!$A$2:$H$23, 3, FALSE)</f>
        <v>Regional Alignment and Funding Support</v>
      </c>
      <c r="H553" t="str">
        <f>VLOOKUP($D553, topic_info!$A$2:$H$23, 4, FALSE)</f>
        <v>G2</v>
      </c>
    </row>
    <row r="554" spans="1:8" x14ac:dyDescent="0.25">
      <c r="A554">
        <v>2015</v>
      </c>
      <c r="B554" t="s">
        <v>1226</v>
      </c>
      <c r="C554" t="s">
        <v>1227</v>
      </c>
      <c r="D554">
        <v>4</v>
      </c>
      <c r="E554">
        <v>149</v>
      </c>
      <c r="F554" t="str">
        <f>VLOOKUP(D554, topic_info!$A$2:$H$23, 2, FALSE)</f>
        <v>Strategic Command, Technology, and Multi-Domain Warfare</v>
      </c>
      <c r="G554" t="str">
        <f>VLOOKUP($D554, topic_info!$A$2:$H$23, 3, FALSE)</f>
        <v>Regional Alignment and Funding Support</v>
      </c>
      <c r="H554" t="str">
        <f>VLOOKUP($D554, topic_info!$A$2:$H$23, 4, FALSE)</f>
        <v>G2</v>
      </c>
    </row>
    <row r="555" spans="1:8" x14ac:dyDescent="0.25">
      <c r="A555">
        <v>2015</v>
      </c>
      <c r="B555" t="s">
        <v>1228</v>
      </c>
      <c r="C555" t="s">
        <v>1229</v>
      </c>
      <c r="D555">
        <v>4</v>
      </c>
      <c r="E555">
        <v>110</v>
      </c>
      <c r="F555" t="str">
        <f>VLOOKUP(D555, topic_info!$A$2:$H$23, 2, FALSE)</f>
        <v>Strategic Command, Technology, and Multi-Domain Warfare</v>
      </c>
      <c r="G555" t="str">
        <f>VLOOKUP($D555, topic_info!$A$2:$H$23, 3, FALSE)</f>
        <v>Regional Alignment and Funding Support</v>
      </c>
      <c r="H555" t="str">
        <f>VLOOKUP($D555, topic_info!$A$2:$H$23, 4, FALSE)</f>
        <v>G2</v>
      </c>
    </row>
    <row r="556" spans="1:8" x14ac:dyDescent="0.25">
      <c r="A556">
        <v>2015</v>
      </c>
      <c r="B556" t="s">
        <v>1230</v>
      </c>
      <c r="C556" t="s">
        <v>1231</v>
      </c>
      <c r="D556">
        <v>4</v>
      </c>
      <c r="E556">
        <v>147</v>
      </c>
      <c r="F556" t="str">
        <f>VLOOKUP(D556, topic_info!$A$2:$H$23, 2, FALSE)</f>
        <v>Strategic Command, Technology, and Multi-Domain Warfare</v>
      </c>
      <c r="G556" t="str">
        <f>VLOOKUP($D556, topic_info!$A$2:$H$23, 3, FALSE)</f>
        <v>Regional Alignment and Funding Support</v>
      </c>
      <c r="H556" t="str">
        <f>VLOOKUP($D556, topic_info!$A$2:$H$23, 4, FALSE)</f>
        <v>G2</v>
      </c>
    </row>
    <row r="557" spans="1:8" x14ac:dyDescent="0.25">
      <c r="A557">
        <v>2015</v>
      </c>
      <c r="B557" t="s">
        <v>1232</v>
      </c>
      <c r="C557" t="s">
        <v>1233</v>
      </c>
      <c r="D557">
        <v>13</v>
      </c>
      <c r="E557">
        <v>149</v>
      </c>
      <c r="F557" t="str">
        <f>VLOOKUP(D557, topic_info!$A$2:$H$23, 2, FALSE)</f>
        <v>Operational Readiness and Reserve Mobilization</v>
      </c>
      <c r="G557" t="str">
        <f>VLOOKUP($D557, topic_info!$A$2:$H$23, 3, FALSE)</f>
        <v>Brigade Combat Team Readiness</v>
      </c>
      <c r="H557" t="str">
        <f>VLOOKUP($D557, topic_info!$A$2:$H$23, 4, FALSE)</f>
        <v>G1</v>
      </c>
    </row>
    <row r="558" spans="1:8" x14ac:dyDescent="0.25">
      <c r="A558">
        <v>2015</v>
      </c>
      <c r="B558" t="s">
        <v>1234</v>
      </c>
      <c r="C558" t="s">
        <v>1235</v>
      </c>
      <c r="D558">
        <v>2</v>
      </c>
      <c r="E558">
        <v>149</v>
      </c>
      <c r="F558" t="str">
        <f>VLOOKUP(D558, topic_info!$A$2:$H$23, 2, FALSE)</f>
        <v>Strategic Command, Technology, and Multi-Domain Warfare</v>
      </c>
      <c r="G558" t="str">
        <f>VLOOKUP($D558, topic_info!$A$2:$H$23, 3, FALSE)</f>
        <v>Headquarters Operations and Integration</v>
      </c>
      <c r="H558" t="str">
        <f>VLOOKUP($D558, topic_info!$A$2:$H$23, 4, FALSE)</f>
        <v>G2</v>
      </c>
    </row>
    <row r="559" spans="1:8" x14ac:dyDescent="0.25">
      <c r="A559">
        <v>2015</v>
      </c>
      <c r="B559" t="s">
        <v>1236</v>
      </c>
      <c r="C559" t="s">
        <v>1237</v>
      </c>
      <c r="D559">
        <v>4</v>
      </c>
      <c r="E559">
        <v>157</v>
      </c>
      <c r="F559" t="str">
        <f>VLOOKUP(D559, topic_info!$A$2:$H$23, 2, FALSE)</f>
        <v>Strategic Command, Technology, and Multi-Domain Warfare</v>
      </c>
      <c r="G559" t="str">
        <f>VLOOKUP($D559, topic_info!$A$2:$H$23, 3, FALSE)</f>
        <v>Regional Alignment and Funding Support</v>
      </c>
      <c r="H559" t="str">
        <f>VLOOKUP($D559, topic_info!$A$2:$H$23, 4, FALSE)</f>
        <v>G2</v>
      </c>
    </row>
    <row r="560" spans="1:8" x14ac:dyDescent="0.25">
      <c r="A560">
        <v>2015</v>
      </c>
      <c r="B560" t="s">
        <v>1238</v>
      </c>
      <c r="C560" t="s">
        <v>1239</v>
      </c>
      <c r="D560">
        <v>4</v>
      </c>
      <c r="E560">
        <v>111</v>
      </c>
      <c r="F560" t="str">
        <f>VLOOKUP(D560, topic_info!$A$2:$H$23, 2, FALSE)</f>
        <v>Strategic Command, Technology, and Multi-Domain Warfare</v>
      </c>
      <c r="G560" t="str">
        <f>VLOOKUP($D560, topic_info!$A$2:$H$23, 3, FALSE)</f>
        <v>Regional Alignment and Funding Support</v>
      </c>
      <c r="H560" t="str">
        <f>VLOOKUP($D560, topic_info!$A$2:$H$23, 4, FALSE)</f>
        <v>G2</v>
      </c>
    </row>
    <row r="561" spans="1:8" x14ac:dyDescent="0.25">
      <c r="A561">
        <v>2015</v>
      </c>
      <c r="B561" t="s">
        <v>1240</v>
      </c>
      <c r="C561" t="s">
        <v>1241</v>
      </c>
      <c r="D561">
        <v>4</v>
      </c>
      <c r="E561">
        <v>119</v>
      </c>
      <c r="F561" t="str">
        <f>VLOOKUP(D561, topic_info!$A$2:$H$23, 2, FALSE)</f>
        <v>Strategic Command, Technology, and Multi-Domain Warfare</v>
      </c>
      <c r="G561" t="str">
        <f>VLOOKUP($D561, topic_info!$A$2:$H$23, 3, FALSE)</f>
        <v>Regional Alignment and Funding Support</v>
      </c>
      <c r="H561" t="str">
        <f>VLOOKUP($D561, topic_info!$A$2:$H$23, 4, FALSE)</f>
        <v>G2</v>
      </c>
    </row>
    <row r="562" spans="1:8" x14ac:dyDescent="0.25">
      <c r="A562">
        <v>2015</v>
      </c>
      <c r="B562" t="s">
        <v>1242</v>
      </c>
      <c r="C562" t="s">
        <v>1243</v>
      </c>
      <c r="D562">
        <v>4</v>
      </c>
      <c r="E562">
        <v>172</v>
      </c>
      <c r="F562" t="str">
        <f>VLOOKUP(D562, topic_info!$A$2:$H$23, 2, FALSE)</f>
        <v>Strategic Command, Technology, and Multi-Domain Warfare</v>
      </c>
      <c r="G562" t="str">
        <f>VLOOKUP($D562, topic_info!$A$2:$H$23, 3, FALSE)</f>
        <v>Regional Alignment and Funding Support</v>
      </c>
      <c r="H562" t="str">
        <f>VLOOKUP($D562, topic_info!$A$2:$H$23, 4, FALSE)</f>
        <v>G2</v>
      </c>
    </row>
    <row r="563" spans="1:8" x14ac:dyDescent="0.25">
      <c r="A563">
        <v>2015</v>
      </c>
      <c r="B563" t="s">
        <v>1244</v>
      </c>
      <c r="C563" t="s">
        <v>1245</v>
      </c>
      <c r="D563">
        <v>4</v>
      </c>
      <c r="E563">
        <v>139</v>
      </c>
      <c r="F563" t="str">
        <f>VLOOKUP(D563, topic_info!$A$2:$H$23, 2, FALSE)</f>
        <v>Strategic Command, Technology, and Multi-Domain Warfare</v>
      </c>
      <c r="G563" t="str">
        <f>VLOOKUP($D563, topic_info!$A$2:$H$23, 3, FALSE)</f>
        <v>Regional Alignment and Funding Support</v>
      </c>
      <c r="H563" t="str">
        <f>VLOOKUP($D563, topic_info!$A$2:$H$23, 4, FALSE)</f>
        <v>G2</v>
      </c>
    </row>
    <row r="564" spans="1:8" x14ac:dyDescent="0.25">
      <c r="A564">
        <v>2015</v>
      </c>
      <c r="B564" t="s">
        <v>1246</v>
      </c>
      <c r="C564" t="s">
        <v>1247</v>
      </c>
      <c r="D564">
        <v>13</v>
      </c>
      <c r="E564">
        <v>160</v>
      </c>
      <c r="F564" t="str">
        <f>VLOOKUP(D564, topic_info!$A$2:$H$23, 2, FALSE)</f>
        <v>Operational Readiness and Reserve Mobilization</v>
      </c>
      <c r="G564" t="str">
        <f>VLOOKUP($D564, topic_info!$A$2:$H$23, 3, FALSE)</f>
        <v>Brigade Combat Team Readiness</v>
      </c>
      <c r="H564" t="str">
        <f>VLOOKUP($D564, topic_info!$A$2:$H$23, 4, FALSE)</f>
        <v>G1</v>
      </c>
    </row>
    <row r="565" spans="1:8" x14ac:dyDescent="0.25">
      <c r="A565">
        <v>2015</v>
      </c>
      <c r="B565" t="s">
        <v>1248</v>
      </c>
      <c r="C565" t="s">
        <v>1249</v>
      </c>
      <c r="D565">
        <v>10</v>
      </c>
      <c r="E565">
        <v>236</v>
      </c>
      <c r="F565" t="str">
        <f>VLOOKUP(D565, topic_info!$A$2:$H$23, 2, FALSE)</f>
        <v>Operational Readiness and Reserve Mobilization</v>
      </c>
      <c r="G565" t="str">
        <f>VLOOKUP($D565, topic_info!$A$2:$H$23, 3, FALSE)</f>
        <v>Army Reserve and Active Component Integration</v>
      </c>
      <c r="H565" t="str">
        <f>VLOOKUP($D565, topic_info!$A$2:$H$23, 4, FALSE)</f>
        <v>G1</v>
      </c>
    </row>
    <row r="566" spans="1:8" x14ac:dyDescent="0.25">
      <c r="A566">
        <v>2015</v>
      </c>
      <c r="B566" t="s">
        <v>1250</v>
      </c>
      <c r="C566" t="s">
        <v>1251</v>
      </c>
      <c r="D566">
        <v>19</v>
      </c>
      <c r="E566">
        <v>168</v>
      </c>
      <c r="F566" t="str">
        <f>VLOOKUP(D566, topic_info!$A$2:$H$23, 2, FALSE)</f>
        <v>Operational Readiness and Reserve Mobilization</v>
      </c>
      <c r="G566" t="str">
        <f>VLOOKUP($D566, topic_info!$A$2:$H$23, 3, FALSE)</f>
        <v>Sustainment and Modernization Efforts</v>
      </c>
      <c r="H566" t="str">
        <f>VLOOKUP($D566, topic_info!$A$2:$H$23, 4, FALSE)</f>
        <v>G1</v>
      </c>
    </row>
    <row r="567" spans="1:8" x14ac:dyDescent="0.25">
      <c r="A567">
        <v>2015</v>
      </c>
      <c r="B567" t="s">
        <v>1252</v>
      </c>
      <c r="C567" t="s">
        <v>1253</v>
      </c>
      <c r="D567">
        <v>2</v>
      </c>
      <c r="E567">
        <v>225</v>
      </c>
      <c r="F567" t="str">
        <f>VLOOKUP(D567, topic_info!$A$2:$H$23, 2, FALSE)</f>
        <v>Strategic Command, Technology, and Multi-Domain Warfare</v>
      </c>
      <c r="G567" t="str">
        <f>VLOOKUP($D567, topic_info!$A$2:$H$23, 3, FALSE)</f>
        <v>Headquarters Operations and Integration</v>
      </c>
      <c r="H567" t="str">
        <f>VLOOKUP($D567, topic_info!$A$2:$H$23, 4, FALSE)</f>
        <v>G2</v>
      </c>
    </row>
    <row r="568" spans="1:8" x14ac:dyDescent="0.25">
      <c r="A568">
        <v>2015</v>
      </c>
      <c r="B568" t="s">
        <v>1254</v>
      </c>
      <c r="C568" t="s">
        <v>1255</v>
      </c>
      <c r="D568">
        <v>10</v>
      </c>
      <c r="E568">
        <v>152</v>
      </c>
      <c r="F568" t="str">
        <f>VLOOKUP(D568, topic_info!$A$2:$H$23, 2, FALSE)</f>
        <v>Operational Readiness and Reserve Mobilization</v>
      </c>
      <c r="G568" t="str">
        <f>VLOOKUP($D568, topic_info!$A$2:$H$23, 3, FALSE)</f>
        <v>Army Reserve and Active Component Integration</v>
      </c>
      <c r="H568" t="str">
        <f>VLOOKUP($D568, topic_info!$A$2:$H$23, 4, FALSE)</f>
        <v>G1</v>
      </c>
    </row>
    <row r="569" spans="1:8" x14ac:dyDescent="0.25">
      <c r="A569">
        <v>2015</v>
      </c>
      <c r="B569" t="s">
        <v>1256</v>
      </c>
      <c r="C569" t="s">
        <v>1257</v>
      </c>
      <c r="D569">
        <v>3</v>
      </c>
      <c r="E569">
        <v>141</v>
      </c>
      <c r="F569" t="str">
        <f>VLOOKUP(D569, topic_info!$A$2:$H$23, 2, FALSE)</f>
        <v>Operational Readiness and Reserve Mobilization</v>
      </c>
      <c r="G569" t="str">
        <f>VLOOKUP($D569, topic_info!$A$2:$H$23, 3, FALSE)</f>
        <v>National Guard and Reserve Components</v>
      </c>
      <c r="H569" t="str">
        <f>VLOOKUP($D569, topic_info!$A$2:$H$23, 4, FALSE)</f>
        <v>G1</v>
      </c>
    </row>
    <row r="570" spans="1:8" x14ac:dyDescent="0.25">
      <c r="A570">
        <v>2015</v>
      </c>
      <c r="B570" t="s">
        <v>1258</v>
      </c>
      <c r="C570" t="s">
        <v>1259</v>
      </c>
      <c r="D570">
        <v>9</v>
      </c>
      <c r="E570">
        <v>100</v>
      </c>
      <c r="F570" t="str">
        <f>VLOOKUP(D570, topic_info!$A$2:$H$23, 2, FALSE)</f>
        <v>Operational Readiness and Reserve Mobilization</v>
      </c>
      <c r="G570" t="str">
        <f>VLOOKUP($D570, topic_info!$A$2:$H$23, 3, FALSE)</f>
        <v>Mobilization Processes for Reserves</v>
      </c>
      <c r="H570" t="str">
        <f>VLOOKUP($D570, topic_info!$A$2:$H$23, 4, FALSE)</f>
        <v>G1</v>
      </c>
    </row>
    <row r="571" spans="1:8" x14ac:dyDescent="0.25">
      <c r="A571">
        <v>2015</v>
      </c>
      <c r="B571" t="s">
        <v>1260</v>
      </c>
      <c r="C571" t="s">
        <v>1261</v>
      </c>
      <c r="D571">
        <v>4</v>
      </c>
      <c r="E571">
        <v>134</v>
      </c>
      <c r="F571" t="str">
        <f>VLOOKUP(D571, topic_info!$A$2:$H$23, 2, FALSE)</f>
        <v>Strategic Command, Technology, and Multi-Domain Warfare</v>
      </c>
      <c r="G571" t="str">
        <f>VLOOKUP($D571, topic_info!$A$2:$H$23, 3, FALSE)</f>
        <v>Regional Alignment and Funding Support</v>
      </c>
      <c r="H571" t="str">
        <f>VLOOKUP($D571, topic_info!$A$2:$H$23, 4, FALSE)</f>
        <v>G2</v>
      </c>
    </row>
    <row r="572" spans="1:8" x14ac:dyDescent="0.25">
      <c r="A572">
        <v>2015</v>
      </c>
      <c r="B572" t="s">
        <v>1262</v>
      </c>
      <c r="C572" t="s">
        <v>1263</v>
      </c>
      <c r="D572">
        <v>20</v>
      </c>
      <c r="E572">
        <v>89</v>
      </c>
      <c r="F572" t="str">
        <f>VLOOKUP(D572, topic_info!$A$2:$H$23, 2, FALSE)</f>
        <v>Operational Readiness and Reserve Mobilization</v>
      </c>
      <c r="G572" t="str">
        <f>VLOOKUP($D572, topic_info!$A$2:$H$23, 3, FALSE)</f>
        <v>Equipment Maintenance and Deployment Support</v>
      </c>
      <c r="H572" t="str">
        <f>VLOOKUP($D572, topic_info!$A$2:$H$23, 4, FALSE)</f>
        <v>G1</v>
      </c>
    </row>
    <row r="573" spans="1:8" x14ac:dyDescent="0.25">
      <c r="A573">
        <v>2015</v>
      </c>
      <c r="B573" t="s">
        <v>1264</v>
      </c>
      <c r="C573" t="s">
        <v>1265</v>
      </c>
      <c r="D573">
        <v>9</v>
      </c>
      <c r="E573">
        <v>93</v>
      </c>
      <c r="F573" t="str">
        <f>VLOOKUP(D573, topic_info!$A$2:$H$23, 2, FALSE)</f>
        <v>Operational Readiness and Reserve Mobilization</v>
      </c>
      <c r="G573" t="str">
        <f>VLOOKUP($D573, topic_info!$A$2:$H$23, 3, FALSE)</f>
        <v>Mobilization Processes for Reserves</v>
      </c>
      <c r="H573" t="str">
        <f>VLOOKUP($D573, topic_info!$A$2:$H$23, 4, FALSE)</f>
        <v>G1</v>
      </c>
    </row>
    <row r="574" spans="1:8" x14ac:dyDescent="0.25">
      <c r="A574">
        <v>2015</v>
      </c>
      <c r="B574" t="s">
        <v>1266</v>
      </c>
      <c r="C574" t="s">
        <v>1267</v>
      </c>
      <c r="D574">
        <v>4</v>
      </c>
      <c r="E574">
        <v>62</v>
      </c>
      <c r="F574" t="str">
        <f>VLOOKUP(D574, topic_info!$A$2:$H$23, 2, FALSE)</f>
        <v>Strategic Command, Technology, and Multi-Domain Warfare</v>
      </c>
      <c r="G574" t="str">
        <f>VLOOKUP($D574, topic_info!$A$2:$H$23, 3, FALSE)</f>
        <v>Regional Alignment and Funding Support</v>
      </c>
      <c r="H574" t="str">
        <f>VLOOKUP($D574, topic_info!$A$2:$H$23, 4, FALSE)</f>
        <v>G2</v>
      </c>
    </row>
    <row r="575" spans="1:8" x14ac:dyDescent="0.25">
      <c r="A575">
        <v>2015</v>
      </c>
      <c r="B575" t="s">
        <v>1268</v>
      </c>
      <c r="C575" t="s">
        <v>1269</v>
      </c>
      <c r="D575">
        <v>8</v>
      </c>
      <c r="E575">
        <v>83</v>
      </c>
      <c r="F575" t="str">
        <f>VLOOKUP(D575, topic_info!$A$2:$H$23, 2, FALSE)</f>
        <v>Strategic Command, Technology, and Multi-Domain Warfare</v>
      </c>
      <c r="G575" t="str">
        <f>VLOOKUP($D575, topic_info!$A$2:$H$23, 3, FALSE)</f>
        <v>Additive Manufacturing Technologies</v>
      </c>
      <c r="H575" t="str">
        <f>VLOOKUP($D575, topic_info!$A$2:$H$23, 4, FALSE)</f>
        <v>G2</v>
      </c>
    </row>
    <row r="576" spans="1:8" x14ac:dyDescent="0.25">
      <c r="A576">
        <v>2015</v>
      </c>
      <c r="B576" t="s">
        <v>1270</v>
      </c>
      <c r="C576" t="s">
        <v>1271</v>
      </c>
      <c r="D576">
        <v>1</v>
      </c>
      <c r="E576">
        <v>93</v>
      </c>
      <c r="F576" t="str">
        <f>VLOOKUP(D576, topic_info!$A$2:$H$23, 2, FALSE)</f>
        <v>Strategic Command, Technology, and Multi-Domain Warfare</v>
      </c>
      <c r="G576" t="str">
        <f>VLOOKUP($D576, topic_info!$A$2:$H$23, 3, FALSE)</f>
        <v>Unmanned Aerial Systems and Aviation Tech</v>
      </c>
      <c r="H576" t="str">
        <f>VLOOKUP($D576, topic_info!$A$2:$H$23, 4, FALSE)</f>
        <v>G2</v>
      </c>
    </row>
    <row r="577" spans="1:8" x14ac:dyDescent="0.25">
      <c r="A577">
        <v>2015</v>
      </c>
      <c r="B577" t="s">
        <v>1272</v>
      </c>
      <c r="C577" t="s">
        <v>1273</v>
      </c>
      <c r="D577">
        <v>3</v>
      </c>
      <c r="E577">
        <v>153</v>
      </c>
      <c r="F577" t="str">
        <f>VLOOKUP(D577, topic_info!$A$2:$H$23, 2, FALSE)</f>
        <v>Operational Readiness and Reserve Mobilization</v>
      </c>
      <c r="G577" t="str">
        <f>VLOOKUP($D577, topic_info!$A$2:$H$23, 3, FALSE)</f>
        <v>National Guard and Reserve Components</v>
      </c>
      <c r="H577" t="str">
        <f>VLOOKUP($D577, topic_info!$A$2:$H$23, 4, FALSE)</f>
        <v>G1</v>
      </c>
    </row>
    <row r="578" spans="1:8" x14ac:dyDescent="0.25">
      <c r="A578">
        <v>2015</v>
      </c>
      <c r="B578" t="s">
        <v>1274</v>
      </c>
      <c r="C578" t="s">
        <v>1275</v>
      </c>
      <c r="D578">
        <v>19</v>
      </c>
      <c r="E578">
        <v>171</v>
      </c>
      <c r="F578" t="str">
        <f>VLOOKUP(D578, topic_info!$A$2:$H$23, 2, FALSE)</f>
        <v>Operational Readiness and Reserve Mobilization</v>
      </c>
      <c r="G578" t="str">
        <f>VLOOKUP($D578, topic_info!$A$2:$H$23, 3, FALSE)</f>
        <v>Sustainment and Modernization Efforts</v>
      </c>
      <c r="H578" t="str">
        <f>VLOOKUP($D578, topic_info!$A$2:$H$23, 4, FALSE)</f>
        <v>G1</v>
      </c>
    </row>
    <row r="579" spans="1:8" x14ac:dyDescent="0.25">
      <c r="A579">
        <v>2015</v>
      </c>
      <c r="B579" t="s">
        <v>1276</v>
      </c>
      <c r="C579" t="s">
        <v>1277</v>
      </c>
      <c r="D579">
        <v>1</v>
      </c>
      <c r="E579">
        <v>95</v>
      </c>
      <c r="F579" t="str">
        <f>VLOOKUP(D579, topic_info!$A$2:$H$23, 2, FALSE)</f>
        <v>Strategic Command, Technology, and Multi-Domain Warfare</v>
      </c>
      <c r="G579" t="str">
        <f>VLOOKUP($D579, topic_info!$A$2:$H$23, 3, FALSE)</f>
        <v>Unmanned Aerial Systems and Aviation Tech</v>
      </c>
      <c r="H579" t="str">
        <f>VLOOKUP($D579, topic_info!$A$2:$H$23, 4, FALSE)</f>
        <v>G2</v>
      </c>
    </row>
    <row r="580" spans="1:8" x14ac:dyDescent="0.25">
      <c r="A580">
        <v>2015</v>
      </c>
      <c r="B580" t="s">
        <v>1278</v>
      </c>
      <c r="C580" t="s">
        <v>1279</v>
      </c>
      <c r="D580">
        <v>19</v>
      </c>
      <c r="E580">
        <v>100</v>
      </c>
      <c r="F580" t="str">
        <f>VLOOKUP(D580, topic_info!$A$2:$H$23, 2, FALSE)</f>
        <v>Operational Readiness and Reserve Mobilization</v>
      </c>
      <c r="G580" t="str">
        <f>VLOOKUP($D580, topic_info!$A$2:$H$23, 3, FALSE)</f>
        <v>Sustainment and Modernization Efforts</v>
      </c>
      <c r="H580" t="str">
        <f>VLOOKUP($D580, topic_info!$A$2:$H$23, 4, FALSE)</f>
        <v>G1</v>
      </c>
    </row>
    <row r="581" spans="1:8" x14ac:dyDescent="0.25">
      <c r="A581">
        <v>2015</v>
      </c>
      <c r="B581" t="s">
        <v>1280</v>
      </c>
      <c r="C581" t="s">
        <v>1281</v>
      </c>
      <c r="D581">
        <v>20</v>
      </c>
      <c r="E581">
        <v>115</v>
      </c>
      <c r="F581" t="str">
        <f>VLOOKUP(D581, topic_info!$A$2:$H$23, 2, FALSE)</f>
        <v>Operational Readiness and Reserve Mobilization</v>
      </c>
      <c r="G581" t="str">
        <f>VLOOKUP($D581, topic_info!$A$2:$H$23, 3, FALSE)</f>
        <v>Equipment Maintenance and Deployment Support</v>
      </c>
      <c r="H581" t="str">
        <f>VLOOKUP($D581, topic_info!$A$2:$H$23, 4, FALSE)</f>
        <v>G1</v>
      </c>
    </row>
    <row r="582" spans="1:8" x14ac:dyDescent="0.25">
      <c r="A582">
        <v>2015</v>
      </c>
      <c r="B582" t="s">
        <v>1282</v>
      </c>
      <c r="C582" t="s">
        <v>1283</v>
      </c>
      <c r="D582">
        <v>20</v>
      </c>
      <c r="E582">
        <v>157</v>
      </c>
      <c r="F582" t="str">
        <f>VLOOKUP(D582, topic_info!$A$2:$H$23, 2, FALSE)</f>
        <v>Operational Readiness and Reserve Mobilization</v>
      </c>
      <c r="G582" t="str">
        <f>VLOOKUP($D582, topic_info!$A$2:$H$23, 3, FALSE)</f>
        <v>Equipment Maintenance and Deployment Support</v>
      </c>
      <c r="H582" t="str">
        <f>VLOOKUP($D582, topic_info!$A$2:$H$23, 4, FALSE)</f>
        <v>G1</v>
      </c>
    </row>
    <row r="583" spans="1:8" x14ac:dyDescent="0.25">
      <c r="A583">
        <v>2015</v>
      </c>
      <c r="B583" t="s">
        <v>1284</v>
      </c>
      <c r="C583" t="s">
        <v>1285</v>
      </c>
      <c r="D583">
        <v>0</v>
      </c>
      <c r="E583">
        <v>116</v>
      </c>
      <c r="F583" t="str">
        <f>VLOOKUP(D583, topic_info!$A$2:$H$23, 2, FALSE)</f>
        <v>Strategic Command, Technology, and Multi-Domain Warfare</v>
      </c>
      <c r="G583" t="str">
        <f>VLOOKUP($D583, topic_info!$A$2:$H$23, 3, FALSE)</f>
        <v>Command Philosophy and Leadership Doctrine</v>
      </c>
      <c r="H583" t="str">
        <f>VLOOKUP($D583, topic_info!$A$2:$H$23, 4, FALSE)</f>
        <v>G2</v>
      </c>
    </row>
    <row r="584" spans="1:8" x14ac:dyDescent="0.25">
      <c r="A584">
        <v>2015</v>
      </c>
      <c r="B584" t="s">
        <v>1286</v>
      </c>
      <c r="C584" t="s">
        <v>1287</v>
      </c>
      <c r="D584">
        <v>10</v>
      </c>
      <c r="E584">
        <v>184</v>
      </c>
      <c r="F584" t="str">
        <f>VLOOKUP(D584, topic_info!$A$2:$H$23, 2, FALSE)</f>
        <v>Operational Readiness and Reserve Mobilization</v>
      </c>
      <c r="G584" t="str">
        <f>VLOOKUP($D584, topic_info!$A$2:$H$23, 3, FALSE)</f>
        <v>Army Reserve and Active Component Integration</v>
      </c>
      <c r="H584" t="str">
        <f>VLOOKUP($D584, topic_info!$A$2:$H$23, 4, FALSE)</f>
        <v>G1</v>
      </c>
    </row>
    <row r="585" spans="1:8" x14ac:dyDescent="0.25">
      <c r="A585">
        <v>2015</v>
      </c>
      <c r="B585" t="s">
        <v>1288</v>
      </c>
      <c r="C585" t="s">
        <v>1289</v>
      </c>
      <c r="D585">
        <v>10</v>
      </c>
      <c r="E585">
        <v>338</v>
      </c>
      <c r="F585" t="str">
        <f>VLOOKUP(D585, topic_info!$A$2:$H$23, 2, FALSE)</f>
        <v>Operational Readiness and Reserve Mobilization</v>
      </c>
      <c r="G585" t="str">
        <f>VLOOKUP($D585, topic_info!$A$2:$H$23, 3, FALSE)</f>
        <v>Army Reserve and Active Component Integration</v>
      </c>
      <c r="H585" t="str">
        <f>VLOOKUP($D585, topic_info!$A$2:$H$23, 4, FALSE)</f>
        <v>G1</v>
      </c>
    </row>
    <row r="586" spans="1:8" x14ac:dyDescent="0.25">
      <c r="A586">
        <v>2015</v>
      </c>
      <c r="B586" t="s">
        <v>1290</v>
      </c>
      <c r="C586" t="s">
        <v>1291</v>
      </c>
      <c r="D586">
        <v>10</v>
      </c>
      <c r="E586">
        <v>249</v>
      </c>
      <c r="F586" t="str">
        <f>VLOOKUP(D586, topic_info!$A$2:$H$23, 2, FALSE)</f>
        <v>Operational Readiness and Reserve Mobilization</v>
      </c>
      <c r="G586" t="str">
        <f>VLOOKUP($D586, topic_info!$A$2:$H$23, 3, FALSE)</f>
        <v>Army Reserve and Active Component Integration</v>
      </c>
      <c r="H586" t="str">
        <f>VLOOKUP($D586, topic_info!$A$2:$H$23, 4, FALSE)</f>
        <v>G1</v>
      </c>
    </row>
    <row r="587" spans="1:8" x14ac:dyDescent="0.25">
      <c r="A587">
        <v>2015</v>
      </c>
      <c r="B587" t="s">
        <v>1292</v>
      </c>
      <c r="C587" t="s">
        <v>1293</v>
      </c>
      <c r="D587">
        <v>10</v>
      </c>
      <c r="E587">
        <v>175</v>
      </c>
      <c r="F587" t="str">
        <f>VLOOKUP(D587, topic_info!$A$2:$H$23, 2, FALSE)</f>
        <v>Operational Readiness and Reserve Mobilization</v>
      </c>
      <c r="G587" t="str">
        <f>VLOOKUP($D587, topic_info!$A$2:$H$23, 3, FALSE)</f>
        <v>Army Reserve and Active Component Integration</v>
      </c>
      <c r="H587" t="str">
        <f>VLOOKUP($D587, topic_info!$A$2:$H$23, 4, FALSE)</f>
        <v>G1</v>
      </c>
    </row>
    <row r="588" spans="1:8" x14ac:dyDescent="0.25">
      <c r="A588">
        <v>2015</v>
      </c>
      <c r="B588" t="s">
        <v>1294</v>
      </c>
      <c r="C588" t="s">
        <v>1295</v>
      </c>
      <c r="D588">
        <v>10</v>
      </c>
      <c r="E588">
        <v>119</v>
      </c>
      <c r="F588" t="str">
        <f>VLOOKUP(D588, topic_info!$A$2:$H$23, 2, FALSE)</f>
        <v>Operational Readiness and Reserve Mobilization</v>
      </c>
      <c r="G588" t="str">
        <f>VLOOKUP($D588, topic_info!$A$2:$H$23, 3, FALSE)</f>
        <v>Army Reserve and Active Component Integration</v>
      </c>
      <c r="H588" t="str">
        <f>VLOOKUP($D588, topic_info!$A$2:$H$23, 4, FALSE)</f>
        <v>G1</v>
      </c>
    </row>
    <row r="589" spans="1:8" x14ac:dyDescent="0.25">
      <c r="A589">
        <v>2015</v>
      </c>
      <c r="B589" t="s">
        <v>1296</v>
      </c>
      <c r="C589" t="s">
        <v>1297</v>
      </c>
      <c r="D589">
        <v>10</v>
      </c>
      <c r="E589">
        <v>125</v>
      </c>
      <c r="F589" t="str">
        <f>VLOOKUP(D589, topic_info!$A$2:$H$23, 2, FALSE)</f>
        <v>Operational Readiness and Reserve Mobilization</v>
      </c>
      <c r="G589" t="str">
        <f>VLOOKUP($D589, topic_info!$A$2:$H$23, 3, FALSE)</f>
        <v>Army Reserve and Active Component Integration</v>
      </c>
      <c r="H589" t="str">
        <f>VLOOKUP($D589, topic_info!$A$2:$H$23, 4, FALSE)</f>
        <v>G1</v>
      </c>
    </row>
    <row r="590" spans="1:8" x14ac:dyDescent="0.25">
      <c r="A590">
        <v>2015</v>
      </c>
      <c r="B590" t="s">
        <v>1298</v>
      </c>
      <c r="C590" t="s">
        <v>1299</v>
      </c>
      <c r="D590">
        <v>1</v>
      </c>
      <c r="E590">
        <v>141</v>
      </c>
      <c r="F590" t="str">
        <f>VLOOKUP(D590, topic_info!$A$2:$H$23, 2, FALSE)</f>
        <v>Strategic Command, Technology, and Multi-Domain Warfare</v>
      </c>
      <c r="G590" t="str">
        <f>VLOOKUP($D590, topic_info!$A$2:$H$23, 3, FALSE)</f>
        <v>Unmanned Aerial Systems and Aviation Tech</v>
      </c>
      <c r="H590" t="str">
        <f>VLOOKUP($D590, topic_info!$A$2:$H$23, 4, FALSE)</f>
        <v>G2</v>
      </c>
    </row>
    <row r="591" spans="1:8" x14ac:dyDescent="0.25">
      <c r="A591">
        <v>2015</v>
      </c>
      <c r="B591" t="s">
        <v>1300</v>
      </c>
      <c r="C591" t="s">
        <v>1301</v>
      </c>
      <c r="D591">
        <v>1</v>
      </c>
      <c r="E591">
        <v>129</v>
      </c>
      <c r="F591" t="str">
        <f>VLOOKUP(D591, topic_info!$A$2:$H$23, 2, FALSE)</f>
        <v>Strategic Command, Technology, and Multi-Domain Warfare</v>
      </c>
      <c r="G591" t="str">
        <f>VLOOKUP($D591, topic_info!$A$2:$H$23, 3, FALSE)</f>
        <v>Unmanned Aerial Systems and Aviation Tech</v>
      </c>
      <c r="H591" t="str">
        <f>VLOOKUP($D591, topic_info!$A$2:$H$23, 4, FALSE)</f>
        <v>G2</v>
      </c>
    </row>
    <row r="592" spans="1:8" x14ac:dyDescent="0.25">
      <c r="A592">
        <v>2015</v>
      </c>
      <c r="B592" t="s">
        <v>1302</v>
      </c>
      <c r="C592" t="s">
        <v>1303</v>
      </c>
      <c r="D592">
        <v>1</v>
      </c>
      <c r="E592">
        <v>234</v>
      </c>
      <c r="F592" t="str">
        <f>VLOOKUP(D592, topic_info!$A$2:$H$23, 2, FALSE)</f>
        <v>Strategic Command, Technology, and Multi-Domain Warfare</v>
      </c>
      <c r="G592" t="str">
        <f>VLOOKUP($D592, topic_info!$A$2:$H$23, 3, FALSE)</f>
        <v>Unmanned Aerial Systems and Aviation Tech</v>
      </c>
      <c r="H592" t="str">
        <f>VLOOKUP($D592, topic_info!$A$2:$H$23, 4, FALSE)</f>
        <v>G2</v>
      </c>
    </row>
    <row r="593" spans="1:8" x14ac:dyDescent="0.25">
      <c r="A593">
        <v>2015</v>
      </c>
      <c r="B593" t="s">
        <v>1304</v>
      </c>
      <c r="C593" t="s">
        <v>1305</v>
      </c>
      <c r="D593">
        <v>1</v>
      </c>
      <c r="E593">
        <v>156</v>
      </c>
      <c r="F593" t="str">
        <f>VLOOKUP(D593, topic_info!$A$2:$H$23, 2, FALSE)</f>
        <v>Strategic Command, Technology, and Multi-Domain Warfare</v>
      </c>
      <c r="G593" t="str">
        <f>VLOOKUP($D593, topic_info!$A$2:$H$23, 3, FALSE)</f>
        <v>Unmanned Aerial Systems and Aviation Tech</v>
      </c>
      <c r="H593" t="str">
        <f>VLOOKUP($D593, topic_info!$A$2:$H$23, 4, FALSE)</f>
        <v>G2</v>
      </c>
    </row>
    <row r="594" spans="1:8" x14ac:dyDescent="0.25">
      <c r="A594">
        <v>2015</v>
      </c>
      <c r="B594" t="s">
        <v>1306</v>
      </c>
      <c r="C594" t="s">
        <v>1307</v>
      </c>
      <c r="D594">
        <v>2</v>
      </c>
      <c r="E594">
        <v>164</v>
      </c>
      <c r="F594" t="str">
        <f>VLOOKUP(D594, topic_info!$A$2:$H$23, 2, FALSE)</f>
        <v>Strategic Command, Technology, and Multi-Domain Warfare</v>
      </c>
      <c r="G594" t="str">
        <f>VLOOKUP($D594, topic_info!$A$2:$H$23, 3, FALSE)</f>
        <v>Headquarters Operations and Integration</v>
      </c>
      <c r="H594" t="str">
        <f>VLOOKUP($D594, topic_info!$A$2:$H$23, 4, FALSE)</f>
        <v>G2</v>
      </c>
    </row>
    <row r="595" spans="1:8" x14ac:dyDescent="0.25">
      <c r="A595">
        <v>2015</v>
      </c>
      <c r="B595" t="s">
        <v>1308</v>
      </c>
      <c r="C595" t="s">
        <v>1309</v>
      </c>
      <c r="D595">
        <v>1</v>
      </c>
      <c r="E595">
        <v>111</v>
      </c>
      <c r="F595" t="str">
        <f>VLOOKUP(D595, topic_info!$A$2:$H$23, 2, FALSE)</f>
        <v>Strategic Command, Technology, and Multi-Domain Warfare</v>
      </c>
      <c r="G595" t="str">
        <f>VLOOKUP($D595, topic_info!$A$2:$H$23, 3, FALSE)</f>
        <v>Unmanned Aerial Systems and Aviation Tech</v>
      </c>
      <c r="H595" t="str">
        <f>VLOOKUP($D595, topic_info!$A$2:$H$23, 4, FALSE)</f>
        <v>G2</v>
      </c>
    </row>
    <row r="596" spans="1:8" x14ac:dyDescent="0.25">
      <c r="A596">
        <v>2015</v>
      </c>
      <c r="B596" t="s">
        <v>1310</v>
      </c>
      <c r="C596" t="s">
        <v>1311</v>
      </c>
      <c r="D596">
        <v>1</v>
      </c>
      <c r="E596">
        <v>105</v>
      </c>
      <c r="F596" t="str">
        <f>VLOOKUP(D596, topic_info!$A$2:$H$23, 2, FALSE)</f>
        <v>Strategic Command, Technology, and Multi-Domain Warfare</v>
      </c>
      <c r="G596" t="str">
        <f>VLOOKUP($D596, topic_info!$A$2:$H$23, 3, FALSE)</f>
        <v>Unmanned Aerial Systems and Aviation Tech</v>
      </c>
      <c r="H596" t="str">
        <f>VLOOKUP($D596, topic_info!$A$2:$H$23, 4, FALSE)</f>
        <v>G2</v>
      </c>
    </row>
    <row r="597" spans="1:8" x14ac:dyDescent="0.25">
      <c r="A597">
        <v>2015</v>
      </c>
      <c r="B597" t="s">
        <v>1312</v>
      </c>
      <c r="C597" t="s">
        <v>1313</v>
      </c>
      <c r="D597">
        <v>0</v>
      </c>
      <c r="E597">
        <v>162</v>
      </c>
      <c r="F597" t="str">
        <f>VLOOKUP(D597, topic_info!$A$2:$H$23, 2, FALSE)</f>
        <v>Strategic Command, Technology, and Multi-Domain Warfare</v>
      </c>
      <c r="G597" t="str">
        <f>VLOOKUP($D597, topic_info!$A$2:$H$23, 3, FALSE)</f>
        <v>Command Philosophy and Leadership Doctrine</v>
      </c>
      <c r="H597" t="str">
        <f>VLOOKUP($D597, topic_info!$A$2:$H$23, 4, FALSE)</f>
        <v>G2</v>
      </c>
    </row>
    <row r="598" spans="1:8" x14ac:dyDescent="0.25">
      <c r="A598">
        <v>2015</v>
      </c>
      <c r="B598" t="s">
        <v>1314</v>
      </c>
      <c r="C598" t="s">
        <v>1315</v>
      </c>
      <c r="D598">
        <v>6</v>
      </c>
      <c r="E598">
        <v>103</v>
      </c>
      <c r="F598" t="str">
        <f>VLOOKUP(D598, topic_info!$A$2:$H$23, 2, FALSE)</f>
        <v>Operational Readiness and Reserve Mobilization</v>
      </c>
      <c r="G598" t="str">
        <f>VLOOKUP($D598, topic_info!$A$2:$H$23, 3, FALSE)</f>
        <v>Unit Training and Readiness Cycle</v>
      </c>
      <c r="H598" t="str">
        <f>VLOOKUP($D598, topic_info!$A$2:$H$23, 4, FALSE)</f>
        <v>G1</v>
      </c>
    </row>
    <row r="599" spans="1:8" x14ac:dyDescent="0.25">
      <c r="A599">
        <v>2015</v>
      </c>
      <c r="B599" t="s">
        <v>1316</v>
      </c>
      <c r="C599" t="s">
        <v>1317</v>
      </c>
      <c r="D599">
        <v>10</v>
      </c>
      <c r="E599">
        <v>86</v>
      </c>
      <c r="F599" t="str">
        <f>VLOOKUP(D599, topic_info!$A$2:$H$23, 2, FALSE)</f>
        <v>Operational Readiness and Reserve Mobilization</v>
      </c>
      <c r="G599" t="str">
        <f>VLOOKUP($D599, topic_info!$A$2:$H$23, 3, FALSE)</f>
        <v>Army Reserve and Active Component Integration</v>
      </c>
      <c r="H599" t="str">
        <f>VLOOKUP($D599, topic_info!$A$2:$H$23, 4, FALSE)</f>
        <v>G1</v>
      </c>
    </row>
    <row r="600" spans="1:8" x14ac:dyDescent="0.25">
      <c r="A600">
        <v>2015</v>
      </c>
      <c r="B600" t="s">
        <v>1318</v>
      </c>
      <c r="C600" t="s">
        <v>1319</v>
      </c>
      <c r="D600">
        <v>4</v>
      </c>
      <c r="E600">
        <v>220</v>
      </c>
      <c r="F600" t="str">
        <f>VLOOKUP(D600, topic_info!$A$2:$H$23, 2, FALSE)</f>
        <v>Strategic Command, Technology, and Multi-Domain Warfare</v>
      </c>
      <c r="G600" t="str">
        <f>VLOOKUP($D600, topic_info!$A$2:$H$23, 3, FALSE)</f>
        <v>Regional Alignment and Funding Support</v>
      </c>
      <c r="H600" t="str">
        <f>VLOOKUP($D600, topic_info!$A$2:$H$23, 4, FALSE)</f>
        <v>G2</v>
      </c>
    </row>
    <row r="601" spans="1:8" x14ac:dyDescent="0.25">
      <c r="A601">
        <v>2015</v>
      </c>
      <c r="B601" t="s">
        <v>1320</v>
      </c>
      <c r="C601" t="s">
        <v>1321</v>
      </c>
      <c r="D601">
        <v>10</v>
      </c>
      <c r="E601">
        <v>167</v>
      </c>
      <c r="F601" t="str">
        <f>VLOOKUP(D601, topic_info!$A$2:$H$23, 2, FALSE)</f>
        <v>Operational Readiness and Reserve Mobilization</v>
      </c>
      <c r="G601" t="str">
        <f>VLOOKUP($D601, topic_info!$A$2:$H$23, 3, FALSE)</f>
        <v>Army Reserve and Active Component Integration</v>
      </c>
      <c r="H601" t="str">
        <f>VLOOKUP($D601, topic_info!$A$2:$H$23, 4, FALSE)</f>
        <v>G1</v>
      </c>
    </row>
    <row r="602" spans="1:8" x14ac:dyDescent="0.25">
      <c r="A602">
        <v>2015</v>
      </c>
      <c r="B602" t="s">
        <v>1322</v>
      </c>
      <c r="C602" t="s">
        <v>1323</v>
      </c>
      <c r="D602">
        <v>10</v>
      </c>
      <c r="E602">
        <v>101</v>
      </c>
      <c r="F602" t="str">
        <f>VLOOKUP(D602, topic_info!$A$2:$H$23, 2, FALSE)</f>
        <v>Operational Readiness and Reserve Mobilization</v>
      </c>
      <c r="G602" t="str">
        <f>VLOOKUP($D602, topic_info!$A$2:$H$23, 3, FALSE)</f>
        <v>Army Reserve and Active Component Integration</v>
      </c>
      <c r="H602" t="str">
        <f>VLOOKUP($D602, topic_info!$A$2:$H$23, 4, FALSE)</f>
        <v>G1</v>
      </c>
    </row>
    <row r="603" spans="1:8" x14ac:dyDescent="0.25">
      <c r="A603">
        <v>2015</v>
      </c>
      <c r="B603" t="s">
        <v>1324</v>
      </c>
      <c r="C603" t="s">
        <v>1325</v>
      </c>
      <c r="D603">
        <v>10</v>
      </c>
      <c r="E603">
        <v>169</v>
      </c>
      <c r="F603" t="str">
        <f>VLOOKUP(D603, topic_info!$A$2:$H$23, 2, FALSE)</f>
        <v>Operational Readiness and Reserve Mobilization</v>
      </c>
      <c r="G603" t="str">
        <f>VLOOKUP($D603, topic_info!$A$2:$H$23, 3, FALSE)</f>
        <v>Army Reserve and Active Component Integration</v>
      </c>
      <c r="H603" t="str">
        <f>VLOOKUP($D603, topic_info!$A$2:$H$23, 4, FALSE)</f>
        <v>G1</v>
      </c>
    </row>
    <row r="604" spans="1:8" x14ac:dyDescent="0.25">
      <c r="A604">
        <v>2015</v>
      </c>
      <c r="B604" t="s">
        <v>1326</v>
      </c>
      <c r="C604" t="s">
        <v>1327</v>
      </c>
      <c r="D604">
        <v>1</v>
      </c>
      <c r="E604">
        <v>167</v>
      </c>
      <c r="F604" t="str">
        <f>VLOOKUP(D604, topic_info!$A$2:$H$23, 2, FALSE)</f>
        <v>Strategic Command, Technology, and Multi-Domain Warfare</v>
      </c>
      <c r="G604" t="str">
        <f>VLOOKUP($D604, topic_info!$A$2:$H$23, 3, FALSE)</f>
        <v>Unmanned Aerial Systems and Aviation Tech</v>
      </c>
      <c r="H604" t="str">
        <f>VLOOKUP($D604, topic_info!$A$2:$H$23, 4, FALSE)</f>
        <v>G2</v>
      </c>
    </row>
    <row r="605" spans="1:8" x14ac:dyDescent="0.25">
      <c r="A605">
        <v>2015</v>
      </c>
      <c r="B605" t="s">
        <v>1328</v>
      </c>
      <c r="C605" t="s">
        <v>1329</v>
      </c>
      <c r="D605">
        <v>2</v>
      </c>
      <c r="E605">
        <v>142</v>
      </c>
      <c r="F605" t="str">
        <f>VLOOKUP(D605, topic_info!$A$2:$H$23, 2, FALSE)</f>
        <v>Strategic Command, Technology, and Multi-Domain Warfare</v>
      </c>
      <c r="G605" t="str">
        <f>VLOOKUP($D605, topic_info!$A$2:$H$23, 3, FALSE)</f>
        <v>Headquarters Operations and Integration</v>
      </c>
      <c r="H605" t="str">
        <f>VLOOKUP($D605, topic_info!$A$2:$H$23, 4, FALSE)</f>
        <v>G2</v>
      </c>
    </row>
    <row r="606" spans="1:8" x14ac:dyDescent="0.25">
      <c r="A606">
        <v>2015</v>
      </c>
      <c r="B606" t="s">
        <v>1330</v>
      </c>
      <c r="C606" t="s">
        <v>1331</v>
      </c>
      <c r="D606">
        <v>0</v>
      </c>
      <c r="E606">
        <v>165</v>
      </c>
      <c r="F606" t="str">
        <f>VLOOKUP(D606, topic_info!$A$2:$H$23, 2, FALSE)</f>
        <v>Strategic Command, Technology, and Multi-Domain Warfare</v>
      </c>
      <c r="G606" t="str">
        <f>VLOOKUP($D606, topic_info!$A$2:$H$23, 3, FALSE)</f>
        <v>Command Philosophy and Leadership Doctrine</v>
      </c>
      <c r="H606" t="str">
        <f>VLOOKUP($D606, topic_info!$A$2:$H$23, 4, FALSE)</f>
        <v>G2</v>
      </c>
    </row>
    <row r="607" spans="1:8" x14ac:dyDescent="0.25">
      <c r="A607">
        <v>2015</v>
      </c>
      <c r="B607" t="s">
        <v>1332</v>
      </c>
      <c r="C607" t="s">
        <v>1333</v>
      </c>
      <c r="D607">
        <v>0</v>
      </c>
      <c r="E607">
        <v>118</v>
      </c>
      <c r="F607" t="str">
        <f>VLOOKUP(D607, topic_info!$A$2:$H$23, 2, FALSE)</f>
        <v>Strategic Command, Technology, and Multi-Domain Warfare</v>
      </c>
      <c r="G607" t="str">
        <f>VLOOKUP($D607, topic_info!$A$2:$H$23, 3, FALSE)</f>
        <v>Command Philosophy and Leadership Doctrine</v>
      </c>
      <c r="H607" t="str">
        <f>VLOOKUP($D607, topic_info!$A$2:$H$23, 4, FALSE)</f>
        <v>G2</v>
      </c>
    </row>
    <row r="608" spans="1:8" x14ac:dyDescent="0.25">
      <c r="A608">
        <v>2015</v>
      </c>
      <c r="B608" t="s">
        <v>1334</v>
      </c>
      <c r="C608" t="s">
        <v>1335</v>
      </c>
      <c r="D608">
        <v>15</v>
      </c>
      <c r="E608">
        <v>276</v>
      </c>
      <c r="F608" t="str">
        <f>VLOOKUP(D608, topic_info!$A$2:$H$23, 2, FALSE)</f>
        <v>Strategic Command, Technology, and Multi-Domain Warfare</v>
      </c>
      <c r="G608" t="str">
        <f>VLOOKUP($D608, topic_info!$A$2:$H$23, 3, FALSE)</f>
        <v>Artillery and Missile Capability Integration</v>
      </c>
      <c r="H608" t="str">
        <f>VLOOKUP($D608, topic_info!$A$2:$H$23, 4, FALSE)</f>
        <v>G2</v>
      </c>
    </row>
    <row r="609" spans="1:8" x14ac:dyDescent="0.25">
      <c r="A609">
        <v>2015</v>
      </c>
      <c r="B609" t="s">
        <v>1336</v>
      </c>
      <c r="C609" t="s">
        <v>1337</v>
      </c>
      <c r="D609">
        <v>2</v>
      </c>
      <c r="E609">
        <v>146</v>
      </c>
      <c r="F609" t="str">
        <f>VLOOKUP(D609, topic_info!$A$2:$H$23, 2, FALSE)</f>
        <v>Strategic Command, Technology, and Multi-Domain Warfare</v>
      </c>
      <c r="G609" t="str">
        <f>VLOOKUP($D609, topic_info!$A$2:$H$23, 3, FALSE)</f>
        <v>Headquarters Operations and Integration</v>
      </c>
      <c r="H609" t="str">
        <f>VLOOKUP($D609, topic_info!$A$2:$H$23, 4, FALSE)</f>
        <v>G2</v>
      </c>
    </row>
    <row r="610" spans="1:8" x14ac:dyDescent="0.25">
      <c r="A610">
        <v>2015</v>
      </c>
      <c r="B610" t="s">
        <v>1338</v>
      </c>
      <c r="C610" t="s">
        <v>1339</v>
      </c>
      <c r="D610">
        <v>2</v>
      </c>
      <c r="E610">
        <v>108</v>
      </c>
      <c r="F610" t="str">
        <f>VLOOKUP(D610, topic_info!$A$2:$H$23, 2, FALSE)</f>
        <v>Strategic Command, Technology, and Multi-Domain Warfare</v>
      </c>
      <c r="G610" t="str">
        <f>VLOOKUP($D610, topic_info!$A$2:$H$23, 3, FALSE)</f>
        <v>Headquarters Operations and Integration</v>
      </c>
      <c r="H610" t="str">
        <f>VLOOKUP($D610, topic_info!$A$2:$H$23, 4, FALSE)</f>
        <v>G2</v>
      </c>
    </row>
    <row r="611" spans="1:8" x14ac:dyDescent="0.25">
      <c r="A611">
        <v>2015</v>
      </c>
      <c r="B611" t="s">
        <v>1340</v>
      </c>
      <c r="C611" t="s">
        <v>1341</v>
      </c>
      <c r="D611">
        <v>2</v>
      </c>
      <c r="E611">
        <v>112</v>
      </c>
      <c r="F611" t="str">
        <f>VLOOKUP(D611, topic_info!$A$2:$H$23, 2, FALSE)</f>
        <v>Strategic Command, Technology, and Multi-Domain Warfare</v>
      </c>
      <c r="G611" t="str">
        <f>VLOOKUP($D611, topic_info!$A$2:$H$23, 3, FALSE)</f>
        <v>Headquarters Operations and Integration</v>
      </c>
      <c r="H611" t="str">
        <f>VLOOKUP($D611, topic_info!$A$2:$H$23, 4, FALSE)</f>
        <v>G2</v>
      </c>
    </row>
    <row r="612" spans="1:8" x14ac:dyDescent="0.25">
      <c r="A612">
        <v>2015</v>
      </c>
      <c r="B612" t="s">
        <v>1342</v>
      </c>
      <c r="C612" t="s">
        <v>1343</v>
      </c>
      <c r="D612">
        <v>2</v>
      </c>
      <c r="E612">
        <v>93</v>
      </c>
      <c r="F612" t="str">
        <f>VLOOKUP(D612, topic_info!$A$2:$H$23, 2, FALSE)</f>
        <v>Strategic Command, Technology, and Multi-Domain Warfare</v>
      </c>
      <c r="G612" t="str">
        <f>VLOOKUP($D612, topic_info!$A$2:$H$23, 3, FALSE)</f>
        <v>Headquarters Operations and Integration</v>
      </c>
      <c r="H612" t="str">
        <f>VLOOKUP($D612, topic_info!$A$2:$H$23, 4, FALSE)</f>
        <v>G2</v>
      </c>
    </row>
    <row r="613" spans="1:8" x14ac:dyDescent="0.25">
      <c r="A613">
        <v>2015</v>
      </c>
      <c r="B613" t="s">
        <v>1344</v>
      </c>
      <c r="C613" t="s">
        <v>1345</v>
      </c>
      <c r="D613">
        <v>0</v>
      </c>
      <c r="E613">
        <v>228</v>
      </c>
      <c r="F613" t="str">
        <f>VLOOKUP(D613, topic_info!$A$2:$H$23, 2, FALSE)</f>
        <v>Strategic Command, Technology, and Multi-Domain Warfare</v>
      </c>
      <c r="G613" t="str">
        <f>VLOOKUP($D613, topic_info!$A$2:$H$23, 3, FALSE)</f>
        <v>Command Philosophy and Leadership Doctrine</v>
      </c>
      <c r="H613" t="str">
        <f>VLOOKUP($D613, topic_info!$A$2:$H$23, 4, FALSE)</f>
        <v>G2</v>
      </c>
    </row>
    <row r="614" spans="1:8" x14ac:dyDescent="0.25">
      <c r="A614">
        <v>2015</v>
      </c>
      <c r="B614" t="s">
        <v>1346</v>
      </c>
      <c r="C614" t="s">
        <v>1347</v>
      </c>
      <c r="D614">
        <v>0</v>
      </c>
      <c r="E614">
        <v>71</v>
      </c>
      <c r="F614" t="str">
        <f>VLOOKUP(D614, topic_info!$A$2:$H$23, 2, FALSE)</f>
        <v>Strategic Command, Technology, and Multi-Domain Warfare</v>
      </c>
      <c r="G614" t="str">
        <f>VLOOKUP($D614, topic_info!$A$2:$H$23, 3, FALSE)</f>
        <v>Command Philosophy and Leadership Doctrine</v>
      </c>
      <c r="H614" t="str">
        <f>VLOOKUP($D614, topic_info!$A$2:$H$23, 4, FALSE)</f>
        <v>G2</v>
      </c>
    </row>
    <row r="615" spans="1:8" x14ac:dyDescent="0.25">
      <c r="A615">
        <v>2015</v>
      </c>
      <c r="B615" t="s">
        <v>1348</v>
      </c>
      <c r="C615" t="s">
        <v>1349</v>
      </c>
      <c r="D615">
        <v>4</v>
      </c>
      <c r="E615">
        <v>191</v>
      </c>
      <c r="F615" t="str">
        <f>VLOOKUP(D615, topic_info!$A$2:$H$23, 2, FALSE)</f>
        <v>Strategic Command, Technology, and Multi-Domain Warfare</v>
      </c>
      <c r="G615" t="str">
        <f>VLOOKUP($D615, topic_info!$A$2:$H$23, 3, FALSE)</f>
        <v>Regional Alignment and Funding Support</v>
      </c>
      <c r="H615" t="str">
        <f>VLOOKUP($D615, topic_info!$A$2:$H$23, 4, FALSE)</f>
        <v>G2</v>
      </c>
    </row>
    <row r="616" spans="1:8" x14ac:dyDescent="0.25">
      <c r="A616">
        <v>2015</v>
      </c>
      <c r="B616" t="s">
        <v>1350</v>
      </c>
      <c r="C616" t="s">
        <v>1351</v>
      </c>
      <c r="D616">
        <v>3</v>
      </c>
      <c r="E616">
        <v>156</v>
      </c>
      <c r="F616" t="str">
        <f>VLOOKUP(D616, topic_info!$A$2:$H$23, 2, FALSE)</f>
        <v>Operational Readiness and Reserve Mobilization</v>
      </c>
      <c r="G616" t="str">
        <f>VLOOKUP($D616, topic_info!$A$2:$H$23, 3, FALSE)</f>
        <v>National Guard and Reserve Components</v>
      </c>
      <c r="H616" t="str">
        <f>VLOOKUP($D616, topic_info!$A$2:$H$23, 4, FALSE)</f>
        <v>G1</v>
      </c>
    </row>
    <row r="617" spans="1:8" x14ac:dyDescent="0.25">
      <c r="A617">
        <v>2015</v>
      </c>
      <c r="B617" t="s">
        <v>1352</v>
      </c>
      <c r="C617" t="s">
        <v>1353</v>
      </c>
      <c r="D617">
        <v>4</v>
      </c>
      <c r="E617">
        <v>64</v>
      </c>
      <c r="F617" t="str">
        <f>VLOOKUP(D617, topic_info!$A$2:$H$23, 2, FALSE)</f>
        <v>Strategic Command, Technology, and Multi-Domain Warfare</v>
      </c>
      <c r="G617" t="str">
        <f>VLOOKUP($D617, topic_info!$A$2:$H$23, 3, FALSE)</f>
        <v>Regional Alignment and Funding Support</v>
      </c>
      <c r="H617" t="str">
        <f>VLOOKUP($D617, topic_info!$A$2:$H$23, 4, FALSE)</f>
        <v>G2</v>
      </c>
    </row>
    <row r="618" spans="1:8" x14ac:dyDescent="0.25">
      <c r="A618">
        <v>2015</v>
      </c>
      <c r="B618" t="s">
        <v>1354</v>
      </c>
      <c r="C618" t="s">
        <v>1355</v>
      </c>
      <c r="D618">
        <v>3</v>
      </c>
      <c r="E618">
        <v>130</v>
      </c>
      <c r="F618" t="str">
        <f>VLOOKUP(D618, topic_info!$A$2:$H$23, 2, FALSE)</f>
        <v>Operational Readiness and Reserve Mobilization</v>
      </c>
      <c r="G618" t="str">
        <f>VLOOKUP($D618, topic_info!$A$2:$H$23, 3, FALSE)</f>
        <v>National Guard and Reserve Components</v>
      </c>
      <c r="H618" t="str">
        <f>VLOOKUP($D618, topic_info!$A$2:$H$23, 4, FALSE)</f>
        <v>G1</v>
      </c>
    </row>
    <row r="619" spans="1:8" x14ac:dyDescent="0.25">
      <c r="A619">
        <v>2015</v>
      </c>
      <c r="B619" t="s">
        <v>1356</v>
      </c>
      <c r="C619" t="s">
        <v>1357</v>
      </c>
      <c r="D619">
        <v>3</v>
      </c>
      <c r="E619">
        <v>151</v>
      </c>
      <c r="F619" t="str">
        <f>VLOOKUP(D619, topic_info!$A$2:$H$23, 2, FALSE)</f>
        <v>Operational Readiness and Reserve Mobilization</v>
      </c>
      <c r="G619" t="str">
        <f>VLOOKUP($D619, topic_info!$A$2:$H$23, 3, FALSE)</f>
        <v>National Guard and Reserve Components</v>
      </c>
      <c r="H619" t="str">
        <f>VLOOKUP($D619, topic_info!$A$2:$H$23, 4, FALSE)</f>
        <v>G1</v>
      </c>
    </row>
    <row r="620" spans="1:8" x14ac:dyDescent="0.25">
      <c r="A620">
        <v>2015</v>
      </c>
      <c r="B620" t="s">
        <v>1358</v>
      </c>
      <c r="C620" t="s">
        <v>1359</v>
      </c>
      <c r="D620">
        <v>7</v>
      </c>
      <c r="E620">
        <v>139</v>
      </c>
      <c r="F620" t="str">
        <f>VLOOKUP(D620, topic_info!$A$2:$H$23, 2, FALSE)</f>
        <v>Strategic Command, Technology, and Multi-Domain Warfare</v>
      </c>
      <c r="G620" t="str">
        <f>VLOOKUP($D620, topic_info!$A$2:$H$23, 3, FALSE)</f>
        <v>Multi-Domain Operations Concepts</v>
      </c>
      <c r="H620" t="str">
        <f>VLOOKUP($D620, topic_info!$A$2:$H$23, 4, FALSE)</f>
        <v>G2</v>
      </c>
    </row>
    <row r="621" spans="1:8" x14ac:dyDescent="0.25">
      <c r="A621">
        <v>2015</v>
      </c>
      <c r="B621" t="s">
        <v>1360</v>
      </c>
      <c r="C621" t="s">
        <v>1361</v>
      </c>
      <c r="D621">
        <v>6</v>
      </c>
      <c r="E621">
        <v>75</v>
      </c>
      <c r="F621" t="str">
        <f>VLOOKUP(D621, topic_info!$A$2:$H$23, 2, FALSE)</f>
        <v>Operational Readiness and Reserve Mobilization</v>
      </c>
      <c r="G621" t="str">
        <f>VLOOKUP($D621, topic_info!$A$2:$H$23, 3, FALSE)</f>
        <v>Unit Training and Readiness Cycle</v>
      </c>
      <c r="H621" t="str">
        <f>VLOOKUP($D621, topic_info!$A$2:$H$23, 4, FALSE)</f>
        <v>G1</v>
      </c>
    </row>
    <row r="622" spans="1:8" x14ac:dyDescent="0.25">
      <c r="A622">
        <v>2015</v>
      </c>
      <c r="B622" t="s">
        <v>1362</v>
      </c>
      <c r="C622" t="s">
        <v>1363</v>
      </c>
      <c r="D622">
        <v>3</v>
      </c>
      <c r="E622">
        <v>82</v>
      </c>
      <c r="F622" t="str">
        <f>VLOOKUP(D622, topic_info!$A$2:$H$23, 2, FALSE)</f>
        <v>Operational Readiness and Reserve Mobilization</v>
      </c>
      <c r="G622" t="str">
        <f>VLOOKUP($D622, topic_info!$A$2:$H$23, 3, FALSE)</f>
        <v>National Guard and Reserve Components</v>
      </c>
      <c r="H622" t="str">
        <f>VLOOKUP($D622, topic_info!$A$2:$H$23, 4, FALSE)</f>
        <v>G1</v>
      </c>
    </row>
    <row r="623" spans="1:8" x14ac:dyDescent="0.25">
      <c r="A623">
        <v>2015</v>
      </c>
      <c r="B623" t="s">
        <v>1364</v>
      </c>
      <c r="C623" t="s">
        <v>1365</v>
      </c>
      <c r="D623">
        <v>14</v>
      </c>
      <c r="E623">
        <v>73</v>
      </c>
      <c r="F623" t="str">
        <f>VLOOKUP(D623, topic_info!$A$2:$H$23, 2, FALSE)</f>
        <v>Operational Readiness and Reserve Mobilization</v>
      </c>
      <c r="G623" t="str">
        <f>VLOOKUP($D623, topic_info!$A$2:$H$23, 3, FALSE)</f>
        <v>Operational Reserve Training and Mobilization</v>
      </c>
      <c r="H623" t="str">
        <f>VLOOKUP($D623, topic_info!$A$2:$H$23, 4, FALSE)</f>
        <v>G1</v>
      </c>
    </row>
    <row r="624" spans="1:8" x14ac:dyDescent="0.25">
      <c r="A624">
        <v>2015</v>
      </c>
      <c r="B624" t="s">
        <v>1366</v>
      </c>
      <c r="C624" t="s">
        <v>1367</v>
      </c>
      <c r="D624">
        <v>14</v>
      </c>
      <c r="E624">
        <v>121</v>
      </c>
      <c r="F624" t="str">
        <f>VLOOKUP(D624, topic_info!$A$2:$H$23, 2, FALSE)</f>
        <v>Operational Readiness and Reserve Mobilization</v>
      </c>
      <c r="G624" t="str">
        <f>VLOOKUP($D624, topic_info!$A$2:$H$23, 3, FALSE)</f>
        <v>Operational Reserve Training and Mobilization</v>
      </c>
      <c r="H624" t="str">
        <f>VLOOKUP($D624, topic_info!$A$2:$H$23, 4, FALSE)</f>
        <v>G1</v>
      </c>
    </row>
    <row r="625" spans="1:8" x14ac:dyDescent="0.25">
      <c r="A625">
        <v>2015</v>
      </c>
      <c r="B625" t="s">
        <v>1368</v>
      </c>
      <c r="C625" t="s">
        <v>1369</v>
      </c>
      <c r="D625">
        <v>4</v>
      </c>
      <c r="E625">
        <v>123</v>
      </c>
      <c r="F625" t="str">
        <f>VLOOKUP(D625, topic_info!$A$2:$H$23, 2, FALSE)</f>
        <v>Strategic Command, Technology, and Multi-Domain Warfare</v>
      </c>
      <c r="G625" t="str">
        <f>VLOOKUP($D625, topic_info!$A$2:$H$23, 3, FALSE)</f>
        <v>Regional Alignment and Funding Support</v>
      </c>
      <c r="H625" t="str">
        <f>VLOOKUP($D625, topic_info!$A$2:$H$23, 4, FALSE)</f>
        <v>G2</v>
      </c>
    </row>
    <row r="626" spans="1:8" x14ac:dyDescent="0.25">
      <c r="A626">
        <v>2015</v>
      </c>
      <c r="B626" t="s">
        <v>1370</v>
      </c>
      <c r="C626" t="s">
        <v>1371</v>
      </c>
      <c r="D626">
        <v>4</v>
      </c>
      <c r="E626">
        <v>68</v>
      </c>
      <c r="F626" t="str">
        <f>VLOOKUP(D626, topic_info!$A$2:$H$23, 2, FALSE)</f>
        <v>Strategic Command, Technology, and Multi-Domain Warfare</v>
      </c>
      <c r="G626" t="str">
        <f>VLOOKUP($D626, topic_info!$A$2:$H$23, 3, FALSE)</f>
        <v>Regional Alignment and Funding Support</v>
      </c>
      <c r="H626" t="str">
        <f>VLOOKUP($D626, topic_info!$A$2:$H$23, 4, FALSE)</f>
        <v>G2</v>
      </c>
    </row>
    <row r="627" spans="1:8" x14ac:dyDescent="0.25">
      <c r="A627">
        <v>2015</v>
      </c>
      <c r="B627" t="s">
        <v>1372</v>
      </c>
      <c r="C627" t="s">
        <v>1373</v>
      </c>
      <c r="D627">
        <v>13</v>
      </c>
      <c r="E627">
        <v>52</v>
      </c>
      <c r="F627" t="str">
        <f>VLOOKUP(D627, topic_info!$A$2:$H$23, 2, FALSE)</f>
        <v>Operational Readiness and Reserve Mobilization</v>
      </c>
      <c r="G627" t="str">
        <f>VLOOKUP($D627, topic_info!$A$2:$H$23, 3, FALSE)</f>
        <v>Brigade Combat Team Readiness</v>
      </c>
      <c r="H627" t="str">
        <f>VLOOKUP($D627, topic_info!$A$2:$H$23, 4, FALSE)</f>
        <v>G1</v>
      </c>
    </row>
    <row r="628" spans="1:8" x14ac:dyDescent="0.25">
      <c r="A628">
        <v>2015</v>
      </c>
      <c r="B628" t="s">
        <v>1374</v>
      </c>
      <c r="C628" t="s">
        <v>1375</v>
      </c>
      <c r="D628">
        <v>14</v>
      </c>
      <c r="E628">
        <v>106</v>
      </c>
      <c r="F628" t="str">
        <f>VLOOKUP(D628, topic_info!$A$2:$H$23, 2, FALSE)</f>
        <v>Operational Readiness and Reserve Mobilization</v>
      </c>
      <c r="G628" t="str">
        <f>VLOOKUP($D628, topic_info!$A$2:$H$23, 3, FALSE)</f>
        <v>Operational Reserve Training and Mobilization</v>
      </c>
      <c r="H628" t="str">
        <f>VLOOKUP($D628, topic_info!$A$2:$H$23, 4, FALSE)</f>
        <v>G1</v>
      </c>
    </row>
    <row r="629" spans="1:8" x14ac:dyDescent="0.25">
      <c r="A629">
        <v>2015</v>
      </c>
      <c r="B629" t="s">
        <v>1376</v>
      </c>
      <c r="C629" t="s">
        <v>1377</v>
      </c>
      <c r="D629">
        <v>2</v>
      </c>
      <c r="E629">
        <v>75</v>
      </c>
      <c r="F629" t="str">
        <f>VLOOKUP(D629, topic_info!$A$2:$H$23, 2, FALSE)</f>
        <v>Strategic Command, Technology, and Multi-Domain Warfare</v>
      </c>
      <c r="G629" t="str">
        <f>VLOOKUP($D629, topic_info!$A$2:$H$23, 3, FALSE)</f>
        <v>Headquarters Operations and Integration</v>
      </c>
      <c r="H629" t="str">
        <f>VLOOKUP($D629, topic_info!$A$2:$H$23, 4, FALSE)</f>
        <v>G2</v>
      </c>
    </row>
    <row r="630" spans="1:8" x14ac:dyDescent="0.25">
      <c r="A630">
        <v>2015</v>
      </c>
      <c r="B630" t="s">
        <v>1378</v>
      </c>
      <c r="C630" t="s">
        <v>1379</v>
      </c>
      <c r="D630">
        <v>10</v>
      </c>
      <c r="E630">
        <v>105</v>
      </c>
      <c r="F630" t="str">
        <f>VLOOKUP(D630, topic_info!$A$2:$H$23, 2, FALSE)</f>
        <v>Operational Readiness and Reserve Mobilization</v>
      </c>
      <c r="G630" t="str">
        <f>VLOOKUP($D630, topic_info!$A$2:$H$23, 3, FALSE)</f>
        <v>Army Reserve and Active Component Integration</v>
      </c>
      <c r="H630" t="str">
        <f>VLOOKUP($D630, topic_info!$A$2:$H$23, 4, FALSE)</f>
        <v>G1</v>
      </c>
    </row>
    <row r="631" spans="1:8" x14ac:dyDescent="0.25">
      <c r="A631">
        <v>2015</v>
      </c>
      <c r="B631" t="s">
        <v>1380</v>
      </c>
      <c r="C631" t="s">
        <v>1381</v>
      </c>
      <c r="D631">
        <v>18</v>
      </c>
      <c r="E631">
        <v>149</v>
      </c>
      <c r="F631" t="str">
        <f>VLOOKUP(D631, topic_info!$A$2:$H$23, 2, FALSE)</f>
        <v>Operational Readiness and Reserve Mobilization</v>
      </c>
      <c r="G631" t="str">
        <f>VLOOKUP($D631, topic_info!$A$2:$H$23, 3, FALSE)</f>
        <v>Reserve Support and Mobilization Duties</v>
      </c>
      <c r="H631" t="str">
        <f>VLOOKUP($D631, topic_info!$A$2:$H$23, 4, FALSE)</f>
        <v>G1</v>
      </c>
    </row>
    <row r="632" spans="1:8" x14ac:dyDescent="0.25">
      <c r="A632">
        <v>2015</v>
      </c>
      <c r="B632" t="s">
        <v>1382</v>
      </c>
      <c r="C632" t="s">
        <v>1383</v>
      </c>
      <c r="D632">
        <v>2</v>
      </c>
      <c r="E632">
        <v>115</v>
      </c>
      <c r="F632" t="str">
        <f>VLOOKUP(D632, topic_info!$A$2:$H$23, 2, FALSE)</f>
        <v>Strategic Command, Technology, and Multi-Domain Warfare</v>
      </c>
      <c r="G632" t="str">
        <f>VLOOKUP($D632, topic_info!$A$2:$H$23, 3, FALSE)</f>
        <v>Headquarters Operations and Integration</v>
      </c>
      <c r="H632" t="str">
        <f>VLOOKUP($D632, topic_info!$A$2:$H$23, 4, FALSE)</f>
        <v>G2</v>
      </c>
    </row>
    <row r="633" spans="1:8" x14ac:dyDescent="0.25">
      <c r="A633">
        <v>2015</v>
      </c>
      <c r="B633" t="s">
        <v>1384</v>
      </c>
      <c r="C633" t="s">
        <v>1385</v>
      </c>
      <c r="D633">
        <v>18</v>
      </c>
      <c r="E633">
        <v>87</v>
      </c>
      <c r="F633" t="str">
        <f>VLOOKUP(D633, topic_info!$A$2:$H$23, 2, FALSE)</f>
        <v>Operational Readiness and Reserve Mobilization</v>
      </c>
      <c r="G633" t="str">
        <f>VLOOKUP($D633, topic_info!$A$2:$H$23, 3, FALSE)</f>
        <v>Reserve Support and Mobilization Duties</v>
      </c>
      <c r="H633" t="str">
        <f>VLOOKUP($D633, topic_info!$A$2:$H$23, 4, FALSE)</f>
        <v>G1</v>
      </c>
    </row>
    <row r="634" spans="1:8" x14ac:dyDescent="0.25">
      <c r="A634">
        <v>2015</v>
      </c>
      <c r="B634" t="s">
        <v>1386</v>
      </c>
      <c r="C634" t="s">
        <v>1387</v>
      </c>
      <c r="D634">
        <v>13</v>
      </c>
      <c r="E634">
        <v>170</v>
      </c>
      <c r="F634" t="str">
        <f>VLOOKUP(D634, topic_info!$A$2:$H$23, 2, FALSE)</f>
        <v>Operational Readiness and Reserve Mobilization</v>
      </c>
      <c r="G634" t="str">
        <f>VLOOKUP($D634, topic_info!$A$2:$H$23, 3, FALSE)</f>
        <v>Brigade Combat Team Readiness</v>
      </c>
      <c r="H634" t="str">
        <f>VLOOKUP($D634, topic_info!$A$2:$H$23, 4, FALSE)</f>
        <v>G1</v>
      </c>
    </row>
    <row r="635" spans="1:8" x14ac:dyDescent="0.25">
      <c r="A635">
        <v>2015</v>
      </c>
      <c r="B635" t="s">
        <v>1388</v>
      </c>
      <c r="C635" t="s">
        <v>1389</v>
      </c>
      <c r="D635">
        <v>13</v>
      </c>
      <c r="E635">
        <v>144</v>
      </c>
      <c r="F635" t="str">
        <f>VLOOKUP(D635, topic_info!$A$2:$H$23, 2, FALSE)</f>
        <v>Operational Readiness and Reserve Mobilization</v>
      </c>
      <c r="G635" t="str">
        <f>VLOOKUP($D635, topic_info!$A$2:$H$23, 3, FALSE)</f>
        <v>Brigade Combat Team Readiness</v>
      </c>
      <c r="H635" t="str">
        <f>VLOOKUP($D635, topic_info!$A$2:$H$23, 4, FALSE)</f>
        <v>G1</v>
      </c>
    </row>
    <row r="636" spans="1:8" x14ac:dyDescent="0.25">
      <c r="A636">
        <v>2015</v>
      </c>
      <c r="B636" t="s">
        <v>1390</v>
      </c>
      <c r="C636" t="s">
        <v>1391</v>
      </c>
      <c r="D636">
        <v>19</v>
      </c>
      <c r="E636">
        <v>86</v>
      </c>
      <c r="F636" t="str">
        <f>VLOOKUP(D636, topic_info!$A$2:$H$23, 2, FALSE)</f>
        <v>Operational Readiness and Reserve Mobilization</v>
      </c>
      <c r="G636" t="str">
        <f>VLOOKUP($D636, topic_info!$A$2:$H$23, 3, FALSE)</f>
        <v>Sustainment and Modernization Efforts</v>
      </c>
      <c r="H636" t="str">
        <f>VLOOKUP($D636, topic_info!$A$2:$H$23, 4, FALSE)</f>
        <v>G1</v>
      </c>
    </row>
    <row r="637" spans="1:8" x14ac:dyDescent="0.25">
      <c r="A637">
        <v>2015</v>
      </c>
      <c r="B637" t="s">
        <v>1392</v>
      </c>
      <c r="C637" t="s">
        <v>1393</v>
      </c>
      <c r="D637">
        <v>3</v>
      </c>
      <c r="E637">
        <v>85</v>
      </c>
      <c r="F637" t="str">
        <f>VLOOKUP(D637, topic_info!$A$2:$H$23, 2, FALSE)</f>
        <v>Operational Readiness and Reserve Mobilization</v>
      </c>
      <c r="G637" t="str">
        <f>VLOOKUP($D637, topic_info!$A$2:$H$23, 3, FALSE)</f>
        <v>National Guard and Reserve Components</v>
      </c>
      <c r="H637" t="str">
        <f>VLOOKUP($D637, topic_info!$A$2:$H$23, 4, FALSE)</f>
        <v>G1</v>
      </c>
    </row>
    <row r="638" spans="1:8" x14ac:dyDescent="0.25">
      <c r="A638">
        <v>2015</v>
      </c>
      <c r="B638" t="s">
        <v>1394</v>
      </c>
      <c r="C638" t="s">
        <v>1395</v>
      </c>
      <c r="D638">
        <v>1</v>
      </c>
      <c r="E638">
        <v>164</v>
      </c>
      <c r="F638" t="str">
        <f>VLOOKUP(D638, topic_info!$A$2:$H$23, 2, FALSE)</f>
        <v>Strategic Command, Technology, and Multi-Domain Warfare</v>
      </c>
      <c r="G638" t="str">
        <f>VLOOKUP($D638, topic_info!$A$2:$H$23, 3, FALSE)</f>
        <v>Unmanned Aerial Systems and Aviation Tech</v>
      </c>
      <c r="H638" t="str">
        <f>VLOOKUP($D638, topic_info!$A$2:$H$23, 4, FALSE)</f>
        <v>G2</v>
      </c>
    </row>
    <row r="639" spans="1:8" x14ac:dyDescent="0.25">
      <c r="A639">
        <v>2015</v>
      </c>
      <c r="B639" t="s">
        <v>1396</v>
      </c>
      <c r="C639" t="s">
        <v>1397</v>
      </c>
      <c r="D639">
        <v>2</v>
      </c>
      <c r="E639">
        <v>142</v>
      </c>
      <c r="F639" t="str">
        <f>VLOOKUP(D639, topic_info!$A$2:$H$23, 2, FALSE)</f>
        <v>Strategic Command, Technology, and Multi-Domain Warfare</v>
      </c>
      <c r="G639" t="str">
        <f>VLOOKUP($D639, topic_info!$A$2:$H$23, 3, FALSE)</f>
        <v>Headquarters Operations and Integration</v>
      </c>
      <c r="H639" t="str">
        <f>VLOOKUP($D639, topic_info!$A$2:$H$23, 4, FALSE)</f>
        <v>G2</v>
      </c>
    </row>
    <row r="640" spans="1:8" x14ac:dyDescent="0.25">
      <c r="A640">
        <v>2015</v>
      </c>
      <c r="B640" t="s">
        <v>1398</v>
      </c>
      <c r="C640" t="s">
        <v>1399</v>
      </c>
      <c r="D640">
        <v>4</v>
      </c>
      <c r="E640">
        <v>147</v>
      </c>
      <c r="F640" t="str">
        <f>VLOOKUP(D640, topic_info!$A$2:$H$23, 2, FALSE)</f>
        <v>Strategic Command, Technology, and Multi-Domain Warfare</v>
      </c>
      <c r="G640" t="str">
        <f>VLOOKUP($D640, topic_info!$A$2:$H$23, 3, FALSE)</f>
        <v>Regional Alignment and Funding Support</v>
      </c>
      <c r="H640" t="str">
        <f>VLOOKUP($D640, topic_info!$A$2:$H$23, 4, FALSE)</f>
        <v>G2</v>
      </c>
    </row>
    <row r="641" spans="1:8" x14ac:dyDescent="0.25">
      <c r="A641">
        <v>2015</v>
      </c>
      <c r="B641" t="s">
        <v>1400</v>
      </c>
      <c r="C641" t="s">
        <v>1401</v>
      </c>
      <c r="D641">
        <v>0</v>
      </c>
      <c r="E641">
        <v>165</v>
      </c>
      <c r="F641" t="str">
        <f>VLOOKUP(D641, topic_info!$A$2:$H$23, 2, FALSE)</f>
        <v>Strategic Command, Technology, and Multi-Domain Warfare</v>
      </c>
      <c r="G641" t="str">
        <f>VLOOKUP($D641, topic_info!$A$2:$H$23, 3, FALSE)</f>
        <v>Command Philosophy and Leadership Doctrine</v>
      </c>
      <c r="H641" t="str">
        <f>VLOOKUP($D641, topic_info!$A$2:$H$23, 4, FALSE)</f>
        <v>G2</v>
      </c>
    </row>
    <row r="642" spans="1:8" x14ac:dyDescent="0.25">
      <c r="A642">
        <v>2015</v>
      </c>
      <c r="B642" t="s">
        <v>1402</v>
      </c>
      <c r="C642" t="s">
        <v>1403</v>
      </c>
      <c r="D642">
        <v>3</v>
      </c>
      <c r="E642">
        <v>100</v>
      </c>
      <c r="F642" t="str">
        <f>VLOOKUP(D642, topic_info!$A$2:$H$23, 2, FALSE)</f>
        <v>Operational Readiness and Reserve Mobilization</v>
      </c>
      <c r="G642" t="str">
        <f>VLOOKUP($D642, topic_info!$A$2:$H$23, 3, FALSE)</f>
        <v>National Guard and Reserve Components</v>
      </c>
      <c r="H642" t="str">
        <f>VLOOKUP($D642, topic_info!$A$2:$H$23, 4, FALSE)</f>
        <v>G1</v>
      </c>
    </row>
    <row r="643" spans="1:8" x14ac:dyDescent="0.25">
      <c r="A643">
        <v>2015</v>
      </c>
      <c r="B643" t="s">
        <v>1404</v>
      </c>
      <c r="C643" t="s">
        <v>1405</v>
      </c>
      <c r="D643">
        <v>2</v>
      </c>
      <c r="E643">
        <v>137</v>
      </c>
      <c r="F643" t="str">
        <f>VLOOKUP(D643, topic_info!$A$2:$H$23, 2, FALSE)</f>
        <v>Strategic Command, Technology, and Multi-Domain Warfare</v>
      </c>
      <c r="G643" t="str">
        <f>VLOOKUP($D643, topic_info!$A$2:$H$23, 3, FALSE)</f>
        <v>Headquarters Operations and Integration</v>
      </c>
      <c r="H643" t="str">
        <f>VLOOKUP($D643, topic_info!$A$2:$H$23, 4, FALSE)</f>
        <v>G2</v>
      </c>
    </row>
    <row r="644" spans="1:8" x14ac:dyDescent="0.25">
      <c r="A644">
        <v>2015</v>
      </c>
      <c r="B644" t="s">
        <v>1406</v>
      </c>
      <c r="C644" t="s">
        <v>1407</v>
      </c>
      <c r="D644">
        <v>17</v>
      </c>
      <c r="E644">
        <v>100</v>
      </c>
      <c r="F644" t="str">
        <f>VLOOKUP(D644, topic_info!$A$2:$H$23, 2, FALSE)</f>
        <v>Strategic Command, Technology, and Multi-Domain Warfare</v>
      </c>
      <c r="G644" t="str">
        <f>VLOOKUP($D644, topic_info!$A$2:$H$23, 3, FALSE)</f>
        <v>Security Force Assistance Brigades</v>
      </c>
      <c r="H644" t="str">
        <f>VLOOKUP($D644, topic_info!$A$2:$H$23, 4, FALSE)</f>
        <v>G2</v>
      </c>
    </row>
    <row r="645" spans="1:8" x14ac:dyDescent="0.25">
      <c r="A645">
        <v>2015</v>
      </c>
      <c r="B645" t="s">
        <v>1408</v>
      </c>
      <c r="C645" t="s">
        <v>1409</v>
      </c>
      <c r="D645">
        <v>1</v>
      </c>
      <c r="E645">
        <v>157</v>
      </c>
      <c r="F645" t="str">
        <f>VLOOKUP(D645, topic_info!$A$2:$H$23, 2, FALSE)</f>
        <v>Strategic Command, Technology, and Multi-Domain Warfare</v>
      </c>
      <c r="G645" t="str">
        <f>VLOOKUP($D645, topic_info!$A$2:$H$23, 3, FALSE)</f>
        <v>Unmanned Aerial Systems and Aviation Tech</v>
      </c>
      <c r="H645" t="str">
        <f>VLOOKUP($D645, topic_info!$A$2:$H$23, 4, FALSE)</f>
        <v>G2</v>
      </c>
    </row>
    <row r="646" spans="1:8" x14ac:dyDescent="0.25">
      <c r="A646">
        <v>2015</v>
      </c>
      <c r="B646" t="s">
        <v>1410</v>
      </c>
      <c r="C646" t="s">
        <v>1411</v>
      </c>
      <c r="D646">
        <v>1</v>
      </c>
      <c r="E646">
        <v>117</v>
      </c>
      <c r="F646" t="str">
        <f>VLOOKUP(D646, topic_info!$A$2:$H$23, 2, FALSE)</f>
        <v>Strategic Command, Technology, and Multi-Domain Warfare</v>
      </c>
      <c r="G646" t="str">
        <f>VLOOKUP($D646, topic_info!$A$2:$H$23, 3, FALSE)</f>
        <v>Unmanned Aerial Systems and Aviation Tech</v>
      </c>
      <c r="H646" t="str">
        <f>VLOOKUP($D646, topic_info!$A$2:$H$23, 4, FALSE)</f>
        <v>G2</v>
      </c>
    </row>
    <row r="647" spans="1:8" x14ac:dyDescent="0.25">
      <c r="A647">
        <v>2015</v>
      </c>
      <c r="B647" t="s">
        <v>1412</v>
      </c>
      <c r="C647" t="s">
        <v>1413</v>
      </c>
      <c r="D647">
        <v>1</v>
      </c>
      <c r="E647">
        <v>98</v>
      </c>
      <c r="F647" t="str">
        <f>VLOOKUP(D647, topic_info!$A$2:$H$23, 2, FALSE)</f>
        <v>Strategic Command, Technology, and Multi-Domain Warfare</v>
      </c>
      <c r="G647" t="str">
        <f>VLOOKUP($D647, topic_info!$A$2:$H$23, 3, FALSE)</f>
        <v>Unmanned Aerial Systems and Aviation Tech</v>
      </c>
      <c r="H647" t="str">
        <f>VLOOKUP($D647, topic_info!$A$2:$H$23, 4, FALSE)</f>
        <v>G2</v>
      </c>
    </row>
    <row r="648" spans="1:8" x14ac:dyDescent="0.25">
      <c r="A648">
        <v>2015</v>
      </c>
      <c r="B648" t="s">
        <v>1414</v>
      </c>
      <c r="C648" t="s">
        <v>1415</v>
      </c>
      <c r="D648">
        <v>1</v>
      </c>
      <c r="E648">
        <v>115</v>
      </c>
      <c r="F648" t="str">
        <f>VLOOKUP(D648, topic_info!$A$2:$H$23, 2, FALSE)</f>
        <v>Strategic Command, Technology, and Multi-Domain Warfare</v>
      </c>
      <c r="G648" t="str">
        <f>VLOOKUP($D648, topic_info!$A$2:$H$23, 3, FALSE)</f>
        <v>Unmanned Aerial Systems and Aviation Tech</v>
      </c>
      <c r="H648" t="str">
        <f>VLOOKUP($D648, topic_info!$A$2:$H$23, 4, FALSE)</f>
        <v>G2</v>
      </c>
    </row>
    <row r="649" spans="1:8" x14ac:dyDescent="0.25">
      <c r="A649">
        <v>2015</v>
      </c>
      <c r="B649" t="s">
        <v>1416</v>
      </c>
      <c r="C649" t="s">
        <v>1417</v>
      </c>
      <c r="D649">
        <v>3</v>
      </c>
      <c r="E649">
        <v>162</v>
      </c>
      <c r="F649" t="str">
        <f>VLOOKUP(D649, topic_info!$A$2:$H$23, 2, FALSE)</f>
        <v>Operational Readiness and Reserve Mobilization</v>
      </c>
      <c r="G649" t="str">
        <f>VLOOKUP($D649, topic_info!$A$2:$H$23, 3, FALSE)</f>
        <v>National Guard and Reserve Components</v>
      </c>
      <c r="H649" t="str">
        <f>VLOOKUP($D649, topic_info!$A$2:$H$23, 4, FALSE)</f>
        <v>G1</v>
      </c>
    </row>
    <row r="650" spans="1:8" x14ac:dyDescent="0.25">
      <c r="A650">
        <v>2015</v>
      </c>
      <c r="B650" t="s">
        <v>1418</v>
      </c>
      <c r="C650" t="s">
        <v>1419</v>
      </c>
      <c r="D650">
        <v>14</v>
      </c>
      <c r="E650">
        <v>112</v>
      </c>
      <c r="F650" t="str">
        <f>VLOOKUP(D650, topic_info!$A$2:$H$23, 2, FALSE)</f>
        <v>Operational Readiness and Reserve Mobilization</v>
      </c>
      <c r="G650" t="str">
        <f>VLOOKUP($D650, topic_info!$A$2:$H$23, 3, FALSE)</f>
        <v>Operational Reserve Training and Mobilization</v>
      </c>
      <c r="H650" t="str">
        <f>VLOOKUP($D650, topic_info!$A$2:$H$23, 4, FALSE)</f>
        <v>G1</v>
      </c>
    </row>
    <row r="651" spans="1:8" x14ac:dyDescent="0.25">
      <c r="A651">
        <v>2015</v>
      </c>
      <c r="B651" t="s">
        <v>1420</v>
      </c>
      <c r="C651" t="s">
        <v>1421</v>
      </c>
      <c r="D651">
        <v>3</v>
      </c>
      <c r="E651">
        <v>92</v>
      </c>
      <c r="F651" t="str">
        <f>VLOOKUP(D651, topic_info!$A$2:$H$23, 2, FALSE)</f>
        <v>Operational Readiness and Reserve Mobilization</v>
      </c>
      <c r="G651" t="str">
        <f>VLOOKUP($D651, topic_info!$A$2:$H$23, 3, FALSE)</f>
        <v>National Guard and Reserve Components</v>
      </c>
      <c r="H651" t="str">
        <f>VLOOKUP($D651, topic_info!$A$2:$H$23, 4, FALSE)</f>
        <v>G1</v>
      </c>
    </row>
    <row r="652" spans="1:8" x14ac:dyDescent="0.25">
      <c r="A652">
        <v>2015</v>
      </c>
      <c r="B652" t="s">
        <v>1422</v>
      </c>
      <c r="C652" t="s">
        <v>1423</v>
      </c>
      <c r="D652">
        <v>0</v>
      </c>
      <c r="E652">
        <v>240</v>
      </c>
      <c r="F652" t="str">
        <f>VLOOKUP(D652, topic_info!$A$2:$H$23, 2, FALSE)</f>
        <v>Strategic Command, Technology, and Multi-Domain Warfare</v>
      </c>
      <c r="G652" t="str">
        <f>VLOOKUP($D652, topic_info!$A$2:$H$23, 3, FALSE)</f>
        <v>Command Philosophy and Leadership Doctrine</v>
      </c>
      <c r="H652" t="str">
        <f>VLOOKUP($D652, topic_info!$A$2:$H$23, 4, FALSE)</f>
        <v>G2</v>
      </c>
    </row>
    <row r="653" spans="1:8" x14ac:dyDescent="0.25">
      <c r="A653">
        <v>2015</v>
      </c>
      <c r="B653" t="s">
        <v>1424</v>
      </c>
      <c r="C653" t="s">
        <v>1425</v>
      </c>
      <c r="D653">
        <v>0</v>
      </c>
      <c r="E653">
        <v>111</v>
      </c>
      <c r="F653" t="str">
        <f>VLOOKUP(D653, topic_info!$A$2:$H$23, 2, FALSE)</f>
        <v>Strategic Command, Technology, and Multi-Domain Warfare</v>
      </c>
      <c r="G653" t="str">
        <f>VLOOKUP($D653, topic_info!$A$2:$H$23, 3, FALSE)</f>
        <v>Command Philosophy and Leadership Doctrine</v>
      </c>
      <c r="H653" t="str">
        <f>VLOOKUP($D653, topic_info!$A$2:$H$23, 4, FALSE)</f>
        <v>G2</v>
      </c>
    </row>
    <row r="654" spans="1:8" x14ac:dyDescent="0.25">
      <c r="A654">
        <v>2015</v>
      </c>
      <c r="B654" t="s">
        <v>1426</v>
      </c>
      <c r="C654" t="s">
        <v>1427</v>
      </c>
      <c r="D654">
        <v>10</v>
      </c>
      <c r="E654">
        <v>138</v>
      </c>
      <c r="F654" t="str">
        <f>VLOOKUP(D654, topic_info!$A$2:$H$23, 2, FALSE)</f>
        <v>Operational Readiness and Reserve Mobilization</v>
      </c>
      <c r="G654" t="str">
        <f>VLOOKUP($D654, topic_info!$A$2:$H$23, 3, FALSE)</f>
        <v>Army Reserve and Active Component Integration</v>
      </c>
      <c r="H654" t="str">
        <f>VLOOKUP($D654, topic_info!$A$2:$H$23, 4, FALSE)</f>
        <v>G1</v>
      </c>
    </row>
    <row r="655" spans="1:8" x14ac:dyDescent="0.25">
      <c r="A655">
        <v>2015</v>
      </c>
      <c r="B655" t="s">
        <v>1428</v>
      </c>
      <c r="C655" t="s">
        <v>1429</v>
      </c>
      <c r="D655">
        <v>12</v>
      </c>
      <c r="E655">
        <v>116</v>
      </c>
      <c r="F655" t="str">
        <f>VLOOKUP(D655, topic_info!$A$2:$H$23, 2, FALSE)</f>
        <v>Operational Readiness and Reserve Mobilization</v>
      </c>
      <c r="G655" t="str">
        <f>VLOOKUP($D655, topic_info!$A$2:$H$23, 3, FALSE)</f>
        <v>Leadership Development and Combat Planning</v>
      </c>
      <c r="H655" t="str">
        <f>VLOOKUP($D655, topic_info!$A$2:$H$23, 4, FALSE)</f>
        <v>G1</v>
      </c>
    </row>
    <row r="656" spans="1:8" x14ac:dyDescent="0.25">
      <c r="A656">
        <v>2015</v>
      </c>
      <c r="B656" t="s">
        <v>1430</v>
      </c>
      <c r="C656" t="s">
        <v>1431</v>
      </c>
      <c r="D656">
        <v>2</v>
      </c>
      <c r="E656">
        <v>119</v>
      </c>
      <c r="F656" t="str">
        <f>VLOOKUP(D656, topic_info!$A$2:$H$23, 2, FALSE)</f>
        <v>Strategic Command, Technology, and Multi-Domain Warfare</v>
      </c>
      <c r="G656" t="str">
        <f>VLOOKUP($D656, topic_info!$A$2:$H$23, 3, FALSE)</f>
        <v>Headquarters Operations and Integration</v>
      </c>
      <c r="H656" t="str">
        <f>VLOOKUP($D656, topic_info!$A$2:$H$23, 4, FALSE)</f>
        <v>G2</v>
      </c>
    </row>
    <row r="657" spans="1:8" x14ac:dyDescent="0.25">
      <c r="A657">
        <v>2015</v>
      </c>
      <c r="B657" t="s">
        <v>1432</v>
      </c>
      <c r="C657" t="s">
        <v>1433</v>
      </c>
      <c r="D657">
        <v>13</v>
      </c>
      <c r="E657">
        <v>123</v>
      </c>
      <c r="F657" t="str">
        <f>VLOOKUP(D657, topic_info!$A$2:$H$23, 2, FALSE)</f>
        <v>Operational Readiness and Reserve Mobilization</v>
      </c>
      <c r="G657" t="str">
        <f>VLOOKUP($D657, topic_info!$A$2:$H$23, 3, FALSE)</f>
        <v>Brigade Combat Team Readiness</v>
      </c>
      <c r="H657" t="str">
        <f>VLOOKUP($D657, topic_info!$A$2:$H$23, 4, FALSE)</f>
        <v>G1</v>
      </c>
    </row>
    <row r="658" spans="1:8" x14ac:dyDescent="0.25">
      <c r="A658">
        <v>2015</v>
      </c>
      <c r="B658" t="s">
        <v>1434</v>
      </c>
      <c r="C658" t="s">
        <v>1435</v>
      </c>
      <c r="D658">
        <v>2</v>
      </c>
      <c r="E658">
        <v>89</v>
      </c>
      <c r="F658" t="str">
        <f>VLOOKUP(D658, topic_info!$A$2:$H$23, 2, FALSE)</f>
        <v>Strategic Command, Technology, and Multi-Domain Warfare</v>
      </c>
      <c r="G658" t="str">
        <f>VLOOKUP($D658, topic_info!$A$2:$H$23, 3, FALSE)</f>
        <v>Headquarters Operations and Integration</v>
      </c>
      <c r="H658" t="str">
        <f>VLOOKUP($D658, topic_info!$A$2:$H$23, 4, FALSE)</f>
        <v>G2</v>
      </c>
    </row>
    <row r="659" spans="1:8" x14ac:dyDescent="0.25">
      <c r="A659">
        <v>2015</v>
      </c>
      <c r="B659" t="s">
        <v>1436</v>
      </c>
      <c r="C659" t="s">
        <v>1437</v>
      </c>
      <c r="D659">
        <v>6</v>
      </c>
      <c r="E659">
        <v>96</v>
      </c>
      <c r="F659" t="str">
        <f>VLOOKUP(D659, topic_info!$A$2:$H$23, 2, FALSE)</f>
        <v>Operational Readiness and Reserve Mobilization</v>
      </c>
      <c r="G659" t="str">
        <f>VLOOKUP($D659, topic_info!$A$2:$H$23, 3, FALSE)</f>
        <v>Unit Training and Readiness Cycle</v>
      </c>
      <c r="H659" t="str">
        <f>VLOOKUP($D659, topic_info!$A$2:$H$23, 4, FALSE)</f>
        <v>G1</v>
      </c>
    </row>
    <row r="660" spans="1:8" x14ac:dyDescent="0.25">
      <c r="A660">
        <v>2015</v>
      </c>
      <c r="B660" t="s">
        <v>1438</v>
      </c>
      <c r="C660" t="s">
        <v>1439</v>
      </c>
      <c r="D660">
        <v>20</v>
      </c>
      <c r="E660">
        <v>101</v>
      </c>
      <c r="F660" t="str">
        <f>VLOOKUP(D660, topic_info!$A$2:$H$23, 2, FALSE)</f>
        <v>Operational Readiness and Reserve Mobilization</v>
      </c>
      <c r="G660" t="str">
        <f>VLOOKUP($D660, topic_info!$A$2:$H$23, 3, FALSE)</f>
        <v>Equipment Maintenance and Deployment Support</v>
      </c>
      <c r="H660" t="str">
        <f>VLOOKUP($D660, topic_info!$A$2:$H$23, 4, FALSE)</f>
        <v>G1</v>
      </c>
    </row>
    <row r="661" spans="1:8" x14ac:dyDescent="0.25">
      <c r="A661">
        <v>2015</v>
      </c>
      <c r="B661" t="s">
        <v>1440</v>
      </c>
      <c r="C661" t="s">
        <v>1441</v>
      </c>
      <c r="D661">
        <v>2</v>
      </c>
      <c r="E661">
        <v>124</v>
      </c>
      <c r="F661" t="str">
        <f>VLOOKUP(D661, topic_info!$A$2:$H$23, 2, FALSE)</f>
        <v>Strategic Command, Technology, and Multi-Domain Warfare</v>
      </c>
      <c r="G661" t="str">
        <f>VLOOKUP($D661, topic_info!$A$2:$H$23, 3, FALSE)</f>
        <v>Headquarters Operations and Integration</v>
      </c>
      <c r="H661" t="str">
        <f>VLOOKUP($D661, topic_info!$A$2:$H$23, 4, FALSE)</f>
        <v>G2</v>
      </c>
    </row>
    <row r="662" spans="1:8" x14ac:dyDescent="0.25">
      <c r="A662">
        <v>2015</v>
      </c>
      <c r="B662" t="s">
        <v>1442</v>
      </c>
      <c r="C662" t="s">
        <v>1443</v>
      </c>
      <c r="D662">
        <v>0</v>
      </c>
      <c r="E662">
        <v>179</v>
      </c>
      <c r="F662" t="str">
        <f>VLOOKUP(D662, topic_info!$A$2:$H$23, 2, FALSE)</f>
        <v>Strategic Command, Technology, and Multi-Domain Warfare</v>
      </c>
      <c r="G662" t="str">
        <f>VLOOKUP($D662, topic_info!$A$2:$H$23, 3, FALSE)</f>
        <v>Command Philosophy and Leadership Doctrine</v>
      </c>
      <c r="H662" t="str">
        <f>VLOOKUP($D662, topic_info!$A$2:$H$23, 4, FALSE)</f>
        <v>G2</v>
      </c>
    </row>
    <row r="663" spans="1:8" x14ac:dyDescent="0.25">
      <c r="A663">
        <v>2015</v>
      </c>
      <c r="B663" t="s">
        <v>1444</v>
      </c>
      <c r="C663" t="s">
        <v>1445</v>
      </c>
      <c r="D663">
        <v>0</v>
      </c>
      <c r="E663">
        <v>170</v>
      </c>
      <c r="F663" t="str">
        <f>VLOOKUP(D663, topic_info!$A$2:$H$23, 2, FALSE)</f>
        <v>Strategic Command, Technology, and Multi-Domain Warfare</v>
      </c>
      <c r="G663" t="str">
        <f>VLOOKUP($D663, topic_info!$A$2:$H$23, 3, FALSE)</f>
        <v>Command Philosophy and Leadership Doctrine</v>
      </c>
      <c r="H663" t="str">
        <f>VLOOKUP($D663, topic_info!$A$2:$H$23, 4, FALSE)</f>
        <v>G2</v>
      </c>
    </row>
    <row r="664" spans="1:8" x14ac:dyDescent="0.25">
      <c r="A664">
        <v>2015</v>
      </c>
      <c r="B664" t="s">
        <v>1446</v>
      </c>
      <c r="C664" t="s">
        <v>1447</v>
      </c>
      <c r="D664">
        <v>1</v>
      </c>
      <c r="E664">
        <v>193</v>
      </c>
      <c r="F664" t="str">
        <f>VLOOKUP(D664, topic_info!$A$2:$H$23, 2, FALSE)</f>
        <v>Strategic Command, Technology, and Multi-Domain Warfare</v>
      </c>
      <c r="G664" t="str">
        <f>VLOOKUP($D664, topic_info!$A$2:$H$23, 3, FALSE)</f>
        <v>Unmanned Aerial Systems and Aviation Tech</v>
      </c>
      <c r="H664" t="str">
        <f>VLOOKUP($D664, topic_info!$A$2:$H$23, 4, FALSE)</f>
        <v>G2</v>
      </c>
    </row>
    <row r="665" spans="1:8" x14ac:dyDescent="0.25">
      <c r="A665">
        <v>2015</v>
      </c>
      <c r="B665" t="s">
        <v>1448</v>
      </c>
      <c r="C665" t="s">
        <v>1449</v>
      </c>
      <c r="D665">
        <v>1</v>
      </c>
      <c r="E665">
        <v>129</v>
      </c>
      <c r="F665" t="str">
        <f>VLOOKUP(D665, topic_info!$A$2:$H$23, 2, FALSE)</f>
        <v>Strategic Command, Technology, and Multi-Domain Warfare</v>
      </c>
      <c r="G665" t="str">
        <f>VLOOKUP($D665, topic_info!$A$2:$H$23, 3, FALSE)</f>
        <v>Unmanned Aerial Systems and Aviation Tech</v>
      </c>
      <c r="H665" t="str">
        <f>VLOOKUP($D665, topic_info!$A$2:$H$23, 4, FALSE)</f>
        <v>G2</v>
      </c>
    </row>
    <row r="666" spans="1:8" x14ac:dyDescent="0.25">
      <c r="A666">
        <v>2015</v>
      </c>
      <c r="B666" t="s">
        <v>1450</v>
      </c>
      <c r="C666" t="s">
        <v>1451</v>
      </c>
      <c r="D666">
        <v>1</v>
      </c>
      <c r="E666">
        <v>180</v>
      </c>
      <c r="F666" t="str">
        <f>VLOOKUP(D666, topic_info!$A$2:$H$23, 2, FALSE)</f>
        <v>Strategic Command, Technology, and Multi-Domain Warfare</v>
      </c>
      <c r="G666" t="str">
        <f>VLOOKUP($D666, topic_info!$A$2:$H$23, 3, FALSE)</f>
        <v>Unmanned Aerial Systems and Aviation Tech</v>
      </c>
      <c r="H666" t="str">
        <f>VLOOKUP($D666, topic_info!$A$2:$H$23, 4, FALSE)</f>
        <v>G2</v>
      </c>
    </row>
    <row r="667" spans="1:8" x14ac:dyDescent="0.25">
      <c r="A667">
        <v>2015</v>
      </c>
      <c r="B667" t="s">
        <v>1452</v>
      </c>
      <c r="C667" t="s">
        <v>1453</v>
      </c>
      <c r="D667">
        <v>1</v>
      </c>
      <c r="E667">
        <v>96</v>
      </c>
      <c r="F667" t="str">
        <f>VLOOKUP(D667, topic_info!$A$2:$H$23, 2, FALSE)</f>
        <v>Strategic Command, Technology, and Multi-Domain Warfare</v>
      </c>
      <c r="G667" t="str">
        <f>VLOOKUP($D667, topic_info!$A$2:$H$23, 3, FALSE)</f>
        <v>Unmanned Aerial Systems and Aviation Tech</v>
      </c>
      <c r="H667" t="str">
        <f>VLOOKUP($D667, topic_info!$A$2:$H$23, 4, FALSE)</f>
        <v>G2</v>
      </c>
    </row>
    <row r="668" spans="1:8" x14ac:dyDescent="0.25">
      <c r="A668">
        <v>2015</v>
      </c>
      <c r="B668" t="s">
        <v>1454</v>
      </c>
      <c r="C668" t="s">
        <v>1455</v>
      </c>
      <c r="D668">
        <v>1</v>
      </c>
      <c r="E668">
        <v>163</v>
      </c>
      <c r="F668" t="str">
        <f>VLOOKUP(D668, topic_info!$A$2:$H$23, 2, FALSE)</f>
        <v>Strategic Command, Technology, and Multi-Domain Warfare</v>
      </c>
      <c r="G668" t="str">
        <f>VLOOKUP($D668, topic_info!$A$2:$H$23, 3, FALSE)</f>
        <v>Unmanned Aerial Systems and Aviation Tech</v>
      </c>
      <c r="H668" t="str">
        <f>VLOOKUP($D668, topic_info!$A$2:$H$23, 4, FALSE)</f>
        <v>G2</v>
      </c>
    </row>
    <row r="669" spans="1:8" x14ac:dyDescent="0.25">
      <c r="A669">
        <v>2015</v>
      </c>
      <c r="B669" t="s">
        <v>1456</v>
      </c>
      <c r="C669" t="s">
        <v>1457</v>
      </c>
      <c r="D669">
        <v>1</v>
      </c>
      <c r="E669">
        <v>123</v>
      </c>
      <c r="F669" t="str">
        <f>VLOOKUP(D669, topic_info!$A$2:$H$23, 2, FALSE)</f>
        <v>Strategic Command, Technology, and Multi-Domain Warfare</v>
      </c>
      <c r="G669" t="str">
        <f>VLOOKUP($D669, topic_info!$A$2:$H$23, 3, FALSE)</f>
        <v>Unmanned Aerial Systems and Aviation Tech</v>
      </c>
      <c r="H669" t="str">
        <f>VLOOKUP($D669, topic_info!$A$2:$H$23, 4, FALSE)</f>
        <v>G2</v>
      </c>
    </row>
    <row r="670" spans="1:8" x14ac:dyDescent="0.25">
      <c r="A670">
        <v>2015</v>
      </c>
      <c r="B670" t="s">
        <v>1458</v>
      </c>
      <c r="C670" t="s">
        <v>1459</v>
      </c>
      <c r="D670">
        <v>1</v>
      </c>
      <c r="E670">
        <v>79</v>
      </c>
      <c r="F670" t="str">
        <f>VLOOKUP(D670, topic_info!$A$2:$H$23, 2, FALSE)</f>
        <v>Strategic Command, Technology, and Multi-Domain Warfare</v>
      </c>
      <c r="G670" t="str">
        <f>VLOOKUP($D670, topic_info!$A$2:$H$23, 3, FALSE)</f>
        <v>Unmanned Aerial Systems and Aviation Tech</v>
      </c>
      <c r="H670" t="str">
        <f>VLOOKUP($D670, topic_info!$A$2:$H$23, 4, FALSE)</f>
        <v>G2</v>
      </c>
    </row>
    <row r="671" spans="1:8" x14ac:dyDescent="0.25">
      <c r="A671">
        <v>2015</v>
      </c>
      <c r="B671" t="s">
        <v>1460</v>
      </c>
      <c r="C671" t="s">
        <v>1461</v>
      </c>
      <c r="D671">
        <v>1</v>
      </c>
      <c r="E671">
        <v>234</v>
      </c>
      <c r="F671" t="str">
        <f>VLOOKUP(D671, topic_info!$A$2:$H$23, 2, FALSE)</f>
        <v>Strategic Command, Technology, and Multi-Domain Warfare</v>
      </c>
      <c r="G671" t="str">
        <f>VLOOKUP($D671, topic_info!$A$2:$H$23, 3, FALSE)</f>
        <v>Unmanned Aerial Systems and Aviation Tech</v>
      </c>
      <c r="H671" t="str">
        <f>VLOOKUP($D671, topic_info!$A$2:$H$23, 4, FALSE)</f>
        <v>G2</v>
      </c>
    </row>
    <row r="672" spans="1:8" x14ac:dyDescent="0.25">
      <c r="A672">
        <v>2015</v>
      </c>
      <c r="B672" t="s">
        <v>1462</v>
      </c>
      <c r="C672" t="s">
        <v>1463</v>
      </c>
      <c r="D672">
        <v>1</v>
      </c>
      <c r="E672">
        <v>113</v>
      </c>
      <c r="F672" t="str">
        <f>VLOOKUP(D672, topic_info!$A$2:$H$23, 2, FALSE)</f>
        <v>Strategic Command, Technology, and Multi-Domain Warfare</v>
      </c>
      <c r="G672" t="str">
        <f>VLOOKUP($D672, topic_info!$A$2:$H$23, 3, FALSE)</f>
        <v>Unmanned Aerial Systems and Aviation Tech</v>
      </c>
      <c r="H672" t="str">
        <f>VLOOKUP($D672, topic_info!$A$2:$H$23, 4, FALSE)</f>
        <v>G2</v>
      </c>
    </row>
    <row r="673" spans="1:8" x14ac:dyDescent="0.25">
      <c r="A673">
        <v>2015</v>
      </c>
      <c r="B673" t="s">
        <v>1464</v>
      </c>
      <c r="C673" t="s">
        <v>1465</v>
      </c>
      <c r="D673">
        <v>1</v>
      </c>
      <c r="E673">
        <v>91</v>
      </c>
      <c r="F673" t="str">
        <f>VLOOKUP(D673, topic_info!$A$2:$H$23, 2, FALSE)</f>
        <v>Strategic Command, Technology, and Multi-Domain Warfare</v>
      </c>
      <c r="G673" t="str">
        <f>VLOOKUP($D673, topic_info!$A$2:$H$23, 3, FALSE)</f>
        <v>Unmanned Aerial Systems and Aviation Tech</v>
      </c>
      <c r="H673" t="str">
        <f>VLOOKUP($D673, topic_info!$A$2:$H$23, 4, FALSE)</f>
        <v>G2</v>
      </c>
    </row>
    <row r="674" spans="1:8" x14ac:dyDescent="0.25">
      <c r="A674">
        <v>2015</v>
      </c>
      <c r="B674" t="s">
        <v>1466</v>
      </c>
      <c r="C674" t="s">
        <v>1467</v>
      </c>
      <c r="D674">
        <v>2</v>
      </c>
      <c r="E674">
        <v>104</v>
      </c>
      <c r="F674" t="str">
        <f>VLOOKUP(D674, topic_info!$A$2:$H$23, 2, FALSE)</f>
        <v>Strategic Command, Technology, and Multi-Domain Warfare</v>
      </c>
      <c r="G674" t="str">
        <f>VLOOKUP($D674, topic_info!$A$2:$H$23, 3, FALSE)</f>
        <v>Headquarters Operations and Integration</v>
      </c>
      <c r="H674" t="str">
        <f>VLOOKUP($D674, topic_info!$A$2:$H$23, 4, FALSE)</f>
        <v>G2</v>
      </c>
    </row>
    <row r="675" spans="1:8" x14ac:dyDescent="0.25">
      <c r="A675">
        <v>2015</v>
      </c>
      <c r="B675" t="s">
        <v>1468</v>
      </c>
      <c r="C675" t="s">
        <v>1469</v>
      </c>
      <c r="D675">
        <v>1</v>
      </c>
      <c r="E675">
        <v>138</v>
      </c>
      <c r="F675" t="str">
        <f>VLOOKUP(D675, topic_info!$A$2:$H$23, 2, FALSE)</f>
        <v>Strategic Command, Technology, and Multi-Domain Warfare</v>
      </c>
      <c r="G675" t="str">
        <f>VLOOKUP($D675, topic_info!$A$2:$H$23, 3, FALSE)</f>
        <v>Unmanned Aerial Systems and Aviation Tech</v>
      </c>
      <c r="H675" t="str">
        <f>VLOOKUP($D675, topic_info!$A$2:$H$23, 4, FALSE)</f>
        <v>G2</v>
      </c>
    </row>
    <row r="676" spans="1:8" x14ac:dyDescent="0.25">
      <c r="A676">
        <v>2015</v>
      </c>
      <c r="B676" t="s">
        <v>1470</v>
      </c>
      <c r="C676" t="s">
        <v>1471</v>
      </c>
      <c r="D676">
        <v>10</v>
      </c>
      <c r="E676">
        <v>253</v>
      </c>
      <c r="F676" t="str">
        <f>VLOOKUP(D676, topic_info!$A$2:$H$23, 2, FALSE)</f>
        <v>Operational Readiness and Reserve Mobilization</v>
      </c>
      <c r="G676" t="str">
        <f>VLOOKUP($D676, topic_info!$A$2:$H$23, 3, FALSE)</f>
        <v>Army Reserve and Active Component Integration</v>
      </c>
      <c r="H676" t="str">
        <f>VLOOKUP($D676, topic_info!$A$2:$H$23, 4, FALSE)</f>
        <v>G1</v>
      </c>
    </row>
    <row r="677" spans="1:8" x14ac:dyDescent="0.25">
      <c r="A677">
        <v>2015</v>
      </c>
      <c r="B677" t="s">
        <v>1472</v>
      </c>
      <c r="C677" t="s">
        <v>1473</v>
      </c>
      <c r="D677">
        <v>2</v>
      </c>
      <c r="E677">
        <v>125</v>
      </c>
      <c r="F677" t="str">
        <f>VLOOKUP(D677, topic_info!$A$2:$H$23, 2, FALSE)</f>
        <v>Strategic Command, Technology, and Multi-Domain Warfare</v>
      </c>
      <c r="G677" t="str">
        <f>VLOOKUP($D677, topic_info!$A$2:$H$23, 3, FALSE)</f>
        <v>Headquarters Operations and Integration</v>
      </c>
      <c r="H677" t="str">
        <f>VLOOKUP($D677, topic_info!$A$2:$H$23, 4, FALSE)</f>
        <v>G2</v>
      </c>
    </row>
    <row r="678" spans="1:8" x14ac:dyDescent="0.25">
      <c r="A678">
        <v>2015</v>
      </c>
      <c r="B678" t="s">
        <v>1474</v>
      </c>
      <c r="C678" t="s">
        <v>1475</v>
      </c>
      <c r="D678">
        <v>2</v>
      </c>
      <c r="E678">
        <v>178</v>
      </c>
      <c r="F678" t="str">
        <f>VLOOKUP(D678, topic_info!$A$2:$H$23, 2, FALSE)</f>
        <v>Strategic Command, Technology, and Multi-Domain Warfare</v>
      </c>
      <c r="G678" t="str">
        <f>VLOOKUP($D678, topic_info!$A$2:$H$23, 3, FALSE)</f>
        <v>Headquarters Operations and Integration</v>
      </c>
      <c r="H678" t="str">
        <f>VLOOKUP($D678, topic_info!$A$2:$H$23, 4, FALSE)</f>
        <v>G2</v>
      </c>
    </row>
    <row r="679" spans="1:8" x14ac:dyDescent="0.25">
      <c r="A679">
        <v>2015</v>
      </c>
      <c r="B679" t="s">
        <v>1476</v>
      </c>
      <c r="C679" t="s">
        <v>1477</v>
      </c>
      <c r="D679">
        <v>17</v>
      </c>
      <c r="E679">
        <v>108</v>
      </c>
      <c r="F679" t="str">
        <f>VLOOKUP(D679, topic_info!$A$2:$H$23, 2, FALSE)</f>
        <v>Strategic Command, Technology, and Multi-Domain Warfare</v>
      </c>
      <c r="G679" t="str">
        <f>VLOOKUP($D679, topic_info!$A$2:$H$23, 3, FALSE)</f>
        <v>Security Force Assistance Brigades</v>
      </c>
      <c r="H679" t="str">
        <f>VLOOKUP($D679, topic_info!$A$2:$H$23, 4, FALSE)</f>
        <v>G2</v>
      </c>
    </row>
    <row r="680" spans="1:8" x14ac:dyDescent="0.25">
      <c r="A680">
        <v>2015</v>
      </c>
      <c r="B680" t="s">
        <v>1478</v>
      </c>
      <c r="C680" t="s">
        <v>1479</v>
      </c>
      <c r="D680">
        <v>2</v>
      </c>
      <c r="E680">
        <v>137</v>
      </c>
      <c r="F680" t="str">
        <f>VLOOKUP(D680, topic_info!$A$2:$H$23, 2, FALSE)</f>
        <v>Strategic Command, Technology, and Multi-Domain Warfare</v>
      </c>
      <c r="G680" t="str">
        <f>VLOOKUP($D680, topic_info!$A$2:$H$23, 3, FALSE)</f>
        <v>Headquarters Operations and Integration</v>
      </c>
      <c r="H680" t="str">
        <f>VLOOKUP($D680, topic_info!$A$2:$H$23, 4, FALSE)</f>
        <v>G2</v>
      </c>
    </row>
    <row r="681" spans="1:8" x14ac:dyDescent="0.25">
      <c r="A681">
        <v>2015</v>
      </c>
      <c r="B681" t="s">
        <v>1480</v>
      </c>
      <c r="C681" t="s">
        <v>1481</v>
      </c>
      <c r="D681">
        <v>2</v>
      </c>
      <c r="E681">
        <v>113</v>
      </c>
      <c r="F681" t="str">
        <f>VLOOKUP(D681, topic_info!$A$2:$H$23, 2, FALSE)</f>
        <v>Strategic Command, Technology, and Multi-Domain Warfare</v>
      </c>
      <c r="G681" t="str">
        <f>VLOOKUP($D681, topic_info!$A$2:$H$23, 3, FALSE)</f>
        <v>Headquarters Operations and Integration</v>
      </c>
      <c r="H681" t="str">
        <f>VLOOKUP($D681, topic_info!$A$2:$H$23, 4, FALSE)</f>
        <v>G2</v>
      </c>
    </row>
    <row r="682" spans="1:8" x14ac:dyDescent="0.25">
      <c r="A682">
        <v>2015</v>
      </c>
      <c r="B682" t="s">
        <v>1482</v>
      </c>
      <c r="C682" t="s">
        <v>1483</v>
      </c>
      <c r="D682">
        <v>20</v>
      </c>
      <c r="E682">
        <v>155</v>
      </c>
      <c r="F682" t="str">
        <f>VLOOKUP(D682, topic_info!$A$2:$H$23, 2, FALSE)</f>
        <v>Operational Readiness and Reserve Mobilization</v>
      </c>
      <c r="G682" t="str">
        <f>VLOOKUP($D682, topic_info!$A$2:$H$23, 3, FALSE)</f>
        <v>Equipment Maintenance and Deployment Support</v>
      </c>
      <c r="H682" t="str">
        <f>VLOOKUP($D682, topic_info!$A$2:$H$23, 4, FALSE)</f>
        <v>G1</v>
      </c>
    </row>
    <row r="683" spans="1:8" x14ac:dyDescent="0.25">
      <c r="A683">
        <v>2015</v>
      </c>
      <c r="B683" t="s">
        <v>1484</v>
      </c>
      <c r="C683" t="s">
        <v>1485</v>
      </c>
      <c r="D683">
        <v>1</v>
      </c>
      <c r="E683">
        <v>120</v>
      </c>
      <c r="F683" t="str">
        <f>VLOOKUP(D683, topic_info!$A$2:$H$23, 2, FALSE)</f>
        <v>Strategic Command, Technology, and Multi-Domain Warfare</v>
      </c>
      <c r="G683" t="str">
        <f>VLOOKUP($D683, topic_info!$A$2:$H$23, 3, FALSE)</f>
        <v>Unmanned Aerial Systems and Aviation Tech</v>
      </c>
      <c r="H683" t="str">
        <f>VLOOKUP($D683, topic_info!$A$2:$H$23, 4, FALSE)</f>
        <v>G2</v>
      </c>
    </row>
    <row r="684" spans="1:8" x14ac:dyDescent="0.25">
      <c r="A684">
        <v>2015</v>
      </c>
      <c r="B684" t="s">
        <v>1486</v>
      </c>
      <c r="C684" t="s">
        <v>1487</v>
      </c>
      <c r="D684">
        <v>1</v>
      </c>
      <c r="E684">
        <v>112</v>
      </c>
      <c r="F684" t="str">
        <f>VLOOKUP(D684, topic_info!$A$2:$H$23, 2, FALSE)</f>
        <v>Strategic Command, Technology, and Multi-Domain Warfare</v>
      </c>
      <c r="G684" t="str">
        <f>VLOOKUP($D684, topic_info!$A$2:$H$23, 3, FALSE)</f>
        <v>Unmanned Aerial Systems and Aviation Tech</v>
      </c>
      <c r="H684" t="str">
        <f>VLOOKUP($D684, topic_info!$A$2:$H$23, 4, FALSE)</f>
        <v>G2</v>
      </c>
    </row>
    <row r="685" spans="1:8" x14ac:dyDescent="0.25">
      <c r="A685">
        <v>2015</v>
      </c>
      <c r="B685" t="s">
        <v>1488</v>
      </c>
      <c r="C685" t="s">
        <v>1489</v>
      </c>
      <c r="D685">
        <v>1</v>
      </c>
      <c r="E685">
        <v>175</v>
      </c>
      <c r="F685" t="str">
        <f>VLOOKUP(D685, topic_info!$A$2:$H$23, 2, FALSE)</f>
        <v>Strategic Command, Technology, and Multi-Domain Warfare</v>
      </c>
      <c r="G685" t="str">
        <f>VLOOKUP($D685, topic_info!$A$2:$H$23, 3, FALSE)</f>
        <v>Unmanned Aerial Systems and Aviation Tech</v>
      </c>
      <c r="H685" t="str">
        <f>VLOOKUP($D685, topic_info!$A$2:$H$23, 4, FALSE)</f>
        <v>G2</v>
      </c>
    </row>
    <row r="686" spans="1:8" x14ac:dyDescent="0.25">
      <c r="A686">
        <v>2015</v>
      </c>
      <c r="B686" t="s">
        <v>1490</v>
      </c>
      <c r="C686" t="s">
        <v>1491</v>
      </c>
      <c r="D686">
        <v>1</v>
      </c>
      <c r="E686">
        <v>125</v>
      </c>
      <c r="F686" t="str">
        <f>VLOOKUP(D686, topic_info!$A$2:$H$23, 2, FALSE)</f>
        <v>Strategic Command, Technology, and Multi-Domain Warfare</v>
      </c>
      <c r="G686" t="str">
        <f>VLOOKUP($D686, topic_info!$A$2:$H$23, 3, FALSE)</f>
        <v>Unmanned Aerial Systems and Aviation Tech</v>
      </c>
      <c r="H686" t="str">
        <f>VLOOKUP($D686, topic_info!$A$2:$H$23, 4, FALSE)</f>
        <v>G2</v>
      </c>
    </row>
    <row r="687" spans="1:8" x14ac:dyDescent="0.25">
      <c r="A687">
        <v>2015</v>
      </c>
      <c r="B687" t="s">
        <v>1492</v>
      </c>
      <c r="C687" t="s">
        <v>1493</v>
      </c>
      <c r="D687">
        <v>3</v>
      </c>
      <c r="E687">
        <v>103</v>
      </c>
      <c r="F687" t="str">
        <f>VLOOKUP(D687, topic_info!$A$2:$H$23, 2, FALSE)</f>
        <v>Operational Readiness and Reserve Mobilization</v>
      </c>
      <c r="G687" t="str">
        <f>VLOOKUP($D687, topic_info!$A$2:$H$23, 3, FALSE)</f>
        <v>National Guard and Reserve Components</v>
      </c>
      <c r="H687" t="str">
        <f>VLOOKUP($D687, topic_info!$A$2:$H$23, 4, FALSE)</f>
        <v>G1</v>
      </c>
    </row>
    <row r="688" spans="1:8" x14ac:dyDescent="0.25">
      <c r="A688">
        <v>2015</v>
      </c>
      <c r="B688" t="s">
        <v>1494</v>
      </c>
      <c r="C688" t="s">
        <v>1495</v>
      </c>
      <c r="D688">
        <v>6</v>
      </c>
      <c r="E688">
        <v>136</v>
      </c>
      <c r="F688" t="str">
        <f>VLOOKUP(D688, topic_info!$A$2:$H$23, 2, FALSE)</f>
        <v>Operational Readiness and Reserve Mobilization</v>
      </c>
      <c r="G688" t="str">
        <f>VLOOKUP($D688, topic_info!$A$2:$H$23, 3, FALSE)</f>
        <v>Unit Training and Readiness Cycle</v>
      </c>
      <c r="H688" t="str">
        <f>VLOOKUP($D688, topic_info!$A$2:$H$23, 4, FALSE)</f>
        <v>G1</v>
      </c>
    </row>
    <row r="689" spans="1:8" x14ac:dyDescent="0.25">
      <c r="A689">
        <v>2015</v>
      </c>
      <c r="B689" t="s">
        <v>1496</v>
      </c>
      <c r="C689" t="s">
        <v>1497</v>
      </c>
      <c r="D689">
        <v>3</v>
      </c>
      <c r="E689">
        <v>140</v>
      </c>
      <c r="F689" t="str">
        <f>VLOOKUP(D689, topic_info!$A$2:$H$23, 2, FALSE)</f>
        <v>Operational Readiness and Reserve Mobilization</v>
      </c>
      <c r="G689" t="str">
        <f>VLOOKUP($D689, topic_info!$A$2:$H$23, 3, FALSE)</f>
        <v>National Guard and Reserve Components</v>
      </c>
      <c r="H689" t="str">
        <f>VLOOKUP($D689, topic_info!$A$2:$H$23, 4, FALSE)</f>
        <v>G1</v>
      </c>
    </row>
    <row r="690" spans="1:8" x14ac:dyDescent="0.25">
      <c r="A690">
        <v>2015</v>
      </c>
      <c r="B690" t="s">
        <v>1498</v>
      </c>
      <c r="C690" t="s">
        <v>1499</v>
      </c>
      <c r="D690">
        <v>0</v>
      </c>
      <c r="E690">
        <v>107</v>
      </c>
      <c r="F690" t="str">
        <f>VLOOKUP(D690, topic_info!$A$2:$H$23, 2, FALSE)</f>
        <v>Strategic Command, Technology, and Multi-Domain Warfare</v>
      </c>
      <c r="G690" t="str">
        <f>VLOOKUP($D690, topic_info!$A$2:$H$23, 3, FALSE)</f>
        <v>Command Philosophy and Leadership Doctrine</v>
      </c>
      <c r="H690" t="str">
        <f>VLOOKUP($D690, topic_info!$A$2:$H$23, 4, FALSE)</f>
        <v>G2</v>
      </c>
    </row>
    <row r="691" spans="1:8" x14ac:dyDescent="0.25">
      <c r="A691">
        <v>2016</v>
      </c>
      <c r="B691" t="s">
        <v>1500</v>
      </c>
      <c r="C691" t="s">
        <v>1501</v>
      </c>
      <c r="D691">
        <v>1</v>
      </c>
      <c r="E691">
        <v>106</v>
      </c>
      <c r="F691" t="str">
        <f>VLOOKUP(D691, topic_info!$A$2:$H$23, 2, FALSE)</f>
        <v>Strategic Command, Technology, and Multi-Domain Warfare</v>
      </c>
      <c r="G691" t="str">
        <f>VLOOKUP($D691, topic_info!$A$2:$H$23, 3, FALSE)</f>
        <v>Unmanned Aerial Systems and Aviation Tech</v>
      </c>
      <c r="H691" t="str">
        <f>VLOOKUP($D691, topic_info!$A$2:$H$23, 4, FALSE)</f>
        <v>G2</v>
      </c>
    </row>
    <row r="692" spans="1:8" x14ac:dyDescent="0.25">
      <c r="A692">
        <v>2016</v>
      </c>
      <c r="B692" t="s">
        <v>1502</v>
      </c>
      <c r="C692" t="s">
        <v>1503</v>
      </c>
      <c r="D692">
        <v>1</v>
      </c>
      <c r="E692">
        <v>172</v>
      </c>
      <c r="F692" t="str">
        <f>VLOOKUP(D692, topic_info!$A$2:$H$23, 2, FALSE)</f>
        <v>Strategic Command, Technology, and Multi-Domain Warfare</v>
      </c>
      <c r="G692" t="str">
        <f>VLOOKUP($D692, topic_info!$A$2:$H$23, 3, FALSE)</f>
        <v>Unmanned Aerial Systems and Aviation Tech</v>
      </c>
      <c r="H692" t="str">
        <f>VLOOKUP($D692, topic_info!$A$2:$H$23, 4, FALSE)</f>
        <v>G2</v>
      </c>
    </row>
    <row r="693" spans="1:8" x14ac:dyDescent="0.25">
      <c r="A693">
        <v>2016</v>
      </c>
      <c r="B693" t="s">
        <v>1504</v>
      </c>
      <c r="C693" t="s">
        <v>1505</v>
      </c>
      <c r="D693">
        <v>1</v>
      </c>
      <c r="E693">
        <v>135</v>
      </c>
      <c r="F693" t="str">
        <f>VLOOKUP(D693, topic_info!$A$2:$H$23, 2, FALSE)</f>
        <v>Strategic Command, Technology, and Multi-Domain Warfare</v>
      </c>
      <c r="G693" t="str">
        <f>VLOOKUP($D693, topic_info!$A$2:$H$23, 3, FALSE)</f>
        <v>Unmanned Aerial Systems and Aviation Tech</v>
      </c>
      <c r="H693" t="str">
        <f>VLOOKUP($D693, topic_info!$A$2:$H$23, 4, FALSE)</f>
        <v>G2</v>
      </c>
    </row>
    <row r="694" spans="1:8" x14ac:dyDescent="0.25">
      <c r="A694">
        <v>2016</v>
      </c>
      <c r="B694" t="s">
        <v>1506</v>
      </c>
      <c r="C694" t="s">
        <v>1507</v>
      </c>
      <c r="D694">
        <v>1</v>
      </c>
      <c r="E694">
        <v>111</v>
      </c>
      <c r="F694" t="str">
        <f>VLOOKUP(D694, topic_info!$A$2:$H$23, 2, FALSE)</f>
        <v>Strategic Command, Technology, and Multi-Domain Warfare</v>
      </c>
      <c r="G694" t="str">
        <f>VLOOKUP($D694, topic_info!$A$2:$H$23, 3, FALSE)</f>
        <v>Unmanned Aerial Systems and Aviation Tech</v>
      </c>
      <c r="H694" t="str">
        <f>VLOOKUP($D694, topic_info!$A$2:$H$23, 4, FALSE)</f>
        <v>G2</v>
      </c>
    </row>
    <row r="695" spans="1:8" x14ac:dyDescent="0.25">
      <c r="A695">
        <v>2016</v>
      </c>
      <c r="B695" t="s">
        <v>1508</v>
      </c>
      <c r="C695" t="s">
        <v>1509</v>
      </c>
      <c r="D695">
        <v>8</v>
      </c>
      <c r="E695">
        <v>116</v>
      </c>
      <c r="F695" t="str">
        <f>VLOOKUP(D695, topic_info!$A$2:$H$23, 2, FALSE)</f>
        <v>Strategic Command, Technology, and Multi-Domain Warfare</v>
      </c>
      <c r="G695" t="str">
        <f>VLOOKUP($D695, topic_info!$A$2:$H$23, 3, FALSE)</f>
        <v>Additive Manufacturing Technologies</v>
      </c>
      <c r="H695" t="str">
        <f>VLOOKUP($D695, topic_info!$A$2:$H$23, 4, FALSE)</f>
        <v>G2</v>
      </c>
    </row>
    <row r="696" spans="1:8" x14ac:dyDescent="0.25">
      <c r="A696">
        <v>2016</v>
      </c>
      <c r="B696" t="s">
        <v>1510</v>
      </c>
      <c r="C696" t="s">
        <v>1511</v>
      </c>
      <c r="D696">
        <v>8</v>
      </c>
      <c r="E696">
        <v>307</v>
      </c>
      <c r="F696" t="str">
        <f>VLOOKUP(D696, topic_info!$A$2:$H$23, 2, FALSE)</f>
        <v>Strategic Command, Technology, and Multi-Domain Warfare</v>
      </c>
      <c r="G696" t="str">
        <f>VLOOKUP($D696, topic_info!$A$2:$H$23, 3, FALSE)</f>
        <v>Additive Manufacturing Technologies</v>
      </c>
      <c r="H696" t="str">
        <f>VLOOKUP($D696, topic_info!$A$2:$H$23, 4, FALSE)</f>
        <v>G2</v>
      </c>
    </row>
    <row r="697" spans="1:8" x14ac:dyDescent="0.25">
      <c r="A697">
        <v>2016</v>
      </c>
      <c r="B697" t="s">
        <v>1512</v>
      </c>
      <c r="C697" t="s">
        <v>1513</v>
      </c>
      <c r="D697">
        <v>8</v>
      </c>
      <c r="E697">
        <v>144</v>
      </c>
      <c r="F697" t="str">
        <f>VLOOKUP(D697, topic_info!$A$2:$H$23, 2, FALSE)</f>
        <v>Strategic Command, Technology, and Multi-Domain Warfare</v>
      </c>
      <c r="G697" t="str">
        <f>VLOOKUP($D697, topic_info!$A$2:$H$23, 3, FALSE)</f>
        <v>Additive Manufacturing Technologies</v>
      </c>
      <c r="H697" t="str">
        <f>VLOOKUP($D697, topic_info!$A$2:$H$23, 4, FALSE)</f>
        <v>G2</v>
      </c>
    </row>
    <row r="698" spans="1:8" x14ac:dyDescent="0.25">
      <c r="A698">
        <v>2016</v>
      </c>
      <c r="B698" t="s">
        <v>1514</v>
      </c>
      <c r="C698" t="s">
        <v>1515</v>
      </c>
      <c r="D698">
        <v>7</v>
      </c>
      <c r="E698">
        <v>125</v>
      </c>
      <c r="F698" t="str">
        <f>VLOOKUP(D698, topic_info!$A$2:$H$23, 2, FALSE)</f>
        <v>Strategic Command, Technology, and Multi-Domain Warfare</v>
      </c>
      <c r="G698" t="str">
        <f>VLOOKUP($D698, topic_info!$A$2:$H$23, 3, FALSE)</f>
        <v>Multi-Domain Operations Concepts</v>
      </c>
      <c r="H698" t="str">
        <f>VLOOKUP($D698, topic_info!$A$2:$H$23, 4, FALSE)</f>
        <v>G2</v>
      </c>
    </row>
    <row r="699" spans="1:8" x14ac:dyDescent="0.25">
      <c r="A699">
        <v>2016</v>
      </c>
      <c r="B699" t="s">
        <v>1516</v>
      </c>
      <c r="C699" t="s">
        <v>1517</v>
      </c>
      <c r="D699">
        <v>8</v>
      </c>
      <c r="E699">
        <v>128</v>
      </c>
      <c r="F699" t="str">
        <f>VLOOKUP(D699, topic_info!$A$2:$H$23, 2, FALSE)</f>
        <v>Strategic Command, Technology, and Multi-Domain Warfare</v>
      </c>
      <c r="G699" t="str">
        <f>VLOOKUP($D699, topic_info!$A$2:$H$23, 3, FALSE)</f>
        <v>Additive Manufacturing Technologies</v>
      </c>
      <c r="H699" t="str">
        <f>VLOOKUP($D699, topic_info!$A$2:$H$23, 4, FALSE)</f>
        <v>G2</v>
      </c>
    </row>
    <row r="700" spans="1:8" x14ac:dyDescent="0.25">
      <c r="A700">
        <v>2016</v>
      </c>
      <c r="B700" t="s">
        <v>1518</v>
      </c>
      <c r="C700" t="s">
        <v>1519</v>
      </c>
      <c r="D700">
        <v>4</v>
      </c>
      <c r="E700">
        <v>116</v>
      </c>
      <c r="F700" t="str">
        <f>VLOOKUP(D700, topic_info!$A$2:$H$23, 2, FALSE)</f>
        <v>Strategic Command, Technology, and Multi-Domain Warfare</v>
      </c>
      <c r="G700" t="str">
        <f>VLOOKUP($D700, topic_info!$A$2:$H$23, 3, FALSE)</f>
        <v>Regional Alignment and Funding Support</v>
      </c>
      <c r="H700" t="str">
        <f>VLOOKUP($D700, topic_info!$A$2:$H$23, 4, FALSE)</f>
        <v>G2</v>
      </c>
    </row>
    <row r="701" spans="1:8" x14ac:dyDescent="0.25">
      <c r="A701">
        <v>2016</v>
      </c>
      <c r="B701" t="s">
        <v>1520</v>
      </c>
      <c r="C701" t="s">
        <v>1521</v>
      </c>
      <c r="D701">
        <v>16</v>
      </c>
      <c r="E701">
        <v>123</v>
      </c>
      <c r="F701" t="str">
        <f>VLOOKUP(D701, topic_info!$A$2:$H$23, 2, FALSE)</f>
        <v>Operational Readiness and Reserve Mobilization</v>
      </c>
      <c r="G701" t="str">
        <f>VLOOKUP($D701, topic_info!$A$2:$H$23, 3, FALSE)</f>
        <v>Annual Training Requirements for Reserves</v>
      </c>
      <c r="H701" t="str">
        <f>VLOOKUP($D701, topic_info!$A$2:$H$23, 4, FALSE)</f>
        <v>G1</v>
      </c>
    </row>
    <row r="702" spans="1:8" x14ac:dyDescent="0.25">
      <c r="A702">
        <v>2016</v>
      </c>
      <c r="B702" t="s">
        <v>1522</v>
      </c>
      <c r="C702" t="s">
        <v>1523</v>
      </c>
      <c r="D702">
        <v>12</v>
      </c>
      <c r="E702">
        <v>87</v>
      </c>
      <c r="F702" t="str">
        <f>VLOOKUP(D702, topic_info!$A$2:$H$23, 2, FALSE)</f>
        <v>Operational Readiness and Reserve Mobilization</v>
      </c>
      <c r="G702" t="str">
        <f>VLOOKUP($D702, topic_info!$A$2:$H$23, 3, FALSE)</f>
        <v>Leadership Development and Combat Planning</v>
      </c>
      <c r="H702" t="str">
        <f>VLOOKUP($D702, topic_info!$A$2:$H$23, 4, FALSE)</f>
        <v>G1</v>
      </c>
    </row>
    <row r="703" spans="1:8" x14ac:dyDescent="0.25">
      <c r="A703">
        <v>2016</v>
      </c>
      <c r="B703" t="s">
        <v>1524</v>
      </c>
      <c r="C703" t="s">
        <v>1525</v>
      </c>
      <c r="D703">
        <v>14</v>
      </c>
      <c r="E703">
        <v>160</v>
      </c>
      <c r="F703" t="str">
        <f>VLOOKUP(D703, topic_info!$A$2:$H$23, 2, FALSE)</f>
        <v>Operational Readiness and Reserve Mobilization</v>
      </c>
      <c r="G703" t="str">
        <f>VLOOKUP($D703, topic_info!$A$2:$H$23, 3, FALSE)</f>
        <v>Operational Reserve Training and Mobilization</v>
      </c>
      <c r="H703" t="str">
        <f>VLOOKUP($D703, topic_info!$A$2:$H$23, 4, FALSE)</f>
        <v>G1</v>
      </c>
    </row>
    <row r="704" spans="1:8" x14ac:dyDescent="0.25">
      <c r="A704">
        <v>2016</v>
      </c>
      <c r="B704" t="s">
        <v>1526</v>
      </c>
      <c r="C704" t="s">
        <v>1527</v>
      </c>
      <c r="D704">
        <v>14</v>
      </c>
      <c r="E704">
        <v>190</v>
      </c>
      <c r="F704" t="str">
        <f>VLOOKUP(D704, topic_info!$A$2:$H$23, 2, FALSE)</f>
        <v>Operational Readiness and Reserve Mobilization</v>
      </c>
      <c r="G704" t="str">
        <f>VLOOKUP($D704, topic_info!$A$2:$H$23, 3, FALSE)</f>
        <v>Operational Reserve Training and Mobilization</v>
      </c>
      <c r="H704" t="str">
        <f>VLOOKUP($D704, topic_info!$A$2:$H$23, 4, FALSE)</f>
        <v>G1</v>
      </c>
    </row>
    <row r="705" spans="1:8" x14ac:dyDescent="0.25">
      <c r="A705">
        <v>2016</v>
      </c>
      <c r="B705" t="s">
        <v>1528</v>
      </c>
      <c r="C705" t="s">
        <v>1529</v>
      </c>
      <c r="D705">
        <v>10</v>
      </c>
      <c r="E705">
        <v>203</v>
      </c>
      <c r="F705" t="str">
        <f>VLOOKUP(D705, topic_info!$A$2:$H$23, 2, FALSE)</f>
        <v>Operational Readiness and Reserve Mobilization</v>
      </c>
      <c r="G705" t="str">
        <f>VLOOKUP($D705, topic_info!$A$2:$H$23, 3, FALSE)</f>
        <v>Army Reserve and Active Component Integration</v>
      </c>
      <c r="H705" t="str">
        <f>VLOOKUP($D705, topic_info!$A$2:$H$23, 4, FALSE)</f>
        <v>G1</v>
      </c>
    </row>
    <row r="706" spans="1:8" x14ac:dyDescent="0.25">
      <c r="A706">
        <v>2016</v>
      </c>
      <c r="B706" t="s">
        <v>1530</v>
      </c>
      <c r="C706" t="s">
        <v>1531</v>
      </c>
      <c r="D706">
        <v>6</v>
      </c>
      <c r="E706">
        <v>158</v>
      </c>
      <c r="F706" t="str">
        <f>VLOOKUP(D706, topic_info!$A$2:$H$23, 2, FALSE)</f>
        <v>Operational Readiness and Reserve Mobilization</v>
      </c>
      <c r="G706" t="str">
        <f>VLOOKUP($D706, topic_info!$A$2:$H$23, 3, FALSE)</f>
        <v>Unit Training and Readiness Cycle</v>
      </c>
      <c r="H706" t="str">
        <f>VLOOKUP($D706, topic_info!$A$2:$H$23, 4, FALSE)</f>
        <v>G1</v>
      </c>
    </row>
    <row r="707" spans="1:8" x14ac:dyDescent="0.25">
      <c r="A707">
        <v>2016</v>
      </c>
      <c r="B707" t="s">
        <v>1532</v>
      </c>
      <c r="C707" t="s">
        <v>1533</v>
      </c>
      <c r="D707">
        <v>8</v>
      </c>
      <c r="E707">
        <v>97</v>
      </c>
      <c r="F707" t="str">
        <f>VLOOKUP(D707, topic_info!$A$2:$H$23, 2, FALSE)</f>
        <v>Strategic Command, Technology, and Multi-Domain Warfare</v>
      </c>
      <c r="G707" t="str">
        <f>VLOOKUP($D707, topic_info!$A$2:$H$23, 3, FALSE)</f>
        <v>Additive Manufacturing Technologies</v>
      </c>
      <c r="H707" t="str">
        <f>VLOOKUP($D707, topic_info!$A$2:$H$23, 4, FALSE)</f>
        <v>G2</v>
      </c>
    </row>
    <row r="708" spans="1:8" x14ac:dyDescent="0.25">
      <c r="A708">
        <v>2016</v>
      </c>
      <c r="B708" t="s">
        <v>1534</v>
      </c>
      <c r="C708" t="s">
        <v>1535</v>
      </c>
      <c r="D708">
        <v>8</v>
      </c>
      <c r="E708">
        <v>121</v>
      </c>
      <c r="F708" t="str">
        <f>VLOOKUP(D708, topic_info!$A$2:$H$23, 2, FALSE)</f>
        <v>Strategic Command, Technology, and Multi-Domain Warfare</v>
      </c>
      <c r="G708" t="str">
        <f>VLOOKUP($D708, topic_info!$A$2:$H$23, 3, FALSE)</f>
        <v>Additive Manufacturing Technologies</v>
      </c>
      <c r="H708" t="str">
        <f>VLOOKUP($D708, topic_info!$A$2:$H$23, 4, FALSE)</f>
        <v>G2</v>
      </c>
    </row>
    <row r="709" spans="1:8" x14ac:dyDescent="0.25">
      <c r="A709">
        <v>2016</v>
      </c>
      <c r="B709" t="s">
        <v>1536</v>
      </c>
      <c r="C709" t="s">
        <v>1537</v>
      </c>
      <c r="D709">
        <v>8</v>
      </c>
      <c r="E709">
        <v>97</v>
      </c>
      <c r="F709" t="str">
        <f>VLOOKUP(D709, topic_info!$A$2:$H$23, 2, FALSE)</f>
        <v>Strategic Command, Technology, and Multi-Domain Warfare</v>
      </c>
      <c r="G709" t="str">
        <f>VLOOKUP($D709, topic_info!$A$2:$H$23, 3, FALSE)</f>
        <v>Additive Manufacturing Technologies</v>
      </c>
      <c r="H709" t="str">
        <f>VLOOKUP($D709, topic_info!$A$2:$H$23, 4, FALSE)</f>
        <v>G2</v>
      </c>
    </row>
    <row r="710" spans="1:8" x14ac:dyDescent="0.25">
      <c r="A710">
        <v>2016</v>
      </c>
      <c r="B710" t="s">
        <v>1538</v>
      </c>
      <c r="C710" t="s">
        <v>1539</v>
      </c>
      <c r="D710">
        <v>8</v>
      </c>
      <c r="E710">
        <v>102</v>
      </c>
      <c r="F710" t="str">
        <f>VLOOKUP(D710, topic_info!$A$2:$H$23, 2, FALSE)</f>
        <v>Strategic Command, Technology, and Multi-Domain Warfare</v>
      </c>
      <c r="G710" t="str">
        <f>VLOOKUP($D710, topic_info!$A$2:$H$23, 3, FALSE)</f>
        <v>Additive Manufacturing Technologies</v>
      </c>
      <c r="H710" t="str">
        <f>VLOOKUP($D710, topic_info!$A$2:$H$23, 4, FALSE)</f>
        <v>G2</v>
      </c>
    </row>
    <row r="711" spans="1:8" x14ac:dyDescent="0.25">
      <c r="A711">
        <v>2016</v>
      </c>
      <c r="B711" t="s">
        <v>1540</v>
      </c>
      <c r="C711" t="s">
        <v>1541</v>
      </c>
      <c r="D711">
        <v>8</v>
      </c>
      <c r="E711">
        <v>75</v>
      </c>
      <c r="F711" t="str">
        <f>VLOOKUP(D711, topic_info!$A$2:$H$23, 2, FALSE)</f>
        <v>Strategic Command, Technology, and Multi-Domain Warfare</v>
      </c>
      <c r="G711" t="str">
        <f>VLOOKUP($D711, topic_info!$A$2:$H$23, 3, FALSE)</f>
        <v>Additive Manufacturing Technologies</v>
      </c>
      <c r="H711" t="str">
        <f>VLOOKUP($D711, topic_info!$A$2:$H$23, 4, FALSE)</f>
        <v>G2</v>
      </c>
    </row>
    <row r="712" spans="1:8" x14ac:dyDescent="0.25">
      <c r="A712">
        <v>2016</v>
      </c>
      <c r="B712" t="s">
        <v>1542</v>
      </c>
      <c r="C712" t="s">
        <v>1543</v>
      </c>
      <c r="D712">
        <v>8</v>
      </c>
      <c r="E712">
        <v>75</v>
      </c>
      <c r="F712" t="str">
        <f>VLOOKUP(D712, topic_info!$A$2:$H$23, 2, FALSE)</f>
        <v>Strategic Command, Technology, and Multi-Domain Warfare</v>
      </c>
      <c r="G712" t="str">
        <f>VLOOKUP($D712, topic_info!$A$2:$H$23, 3, FALSE)</f>
        <v>Additive Manufacturing Technologies</v>
      </c>
      <c r="H712" t="str">
        <f>VLOOKUP($D712, topic_info!$A$2:$H$23, 4, FALSE)</f>
        <v>G2</v>
      </c>
    </row>
    <row r="713" spans="1:8" x14ac:dyDescent="0.25">
      <c r="A713">
        <v>2016</v>
      </c>
      <c r="B713" t="s">
        <v>1544</v>
      </c>
      <c r="C713" t="s">
        <v>1545</v>
      </c>
      <c r="D713">
        <v>2</v>
      </c>
      <c r="E713">
        <v>97</v>
      </c>
      <c r="F713" t="str">
        <f>VLOOKUP(D713, topic_info!$A$2:$H$23, 2, FALSE)</f>
        <v>Strategic Command, Technology, and Multi-Domain Warfare</v>
      </c>
      <c r="G713" t="str">
        <f>VLOOKUP($D713, topic_info!$A$2:$H$23, 3, FALSE)</f>
        <v>Headquarters Operations and Integration</v>
      </c>
      <c r="H713" t="str">
        <f>VLOOKUP($D713, topic_info!$A$2:$H$23, 4, FALSE)</f>
        <v>G2</v>
      </c>
    </row>
    <row r="714" spans="1:8" x14ac:dyDescent="0.25">
      <c r="A714">
        <v>2016</v>
      </c>
      <c r="B714" t="s">
        <v>1546</v>
      </c>
      <c r="C714" t="s">
        <v>1547</v>
      </c>
      <c r="D714">
        <v>2</v>
      </c>
      <c r="E714">
        <v>96</v>
      </c>
      <c r="F714" t="str">
        <f>VLOOKUP(D714, topic_info!$A$2:$H$23, 2, FALSE)</f>
        <v>Strategic Command, Technology, and Multi-Domain Warfare</v>
      </c>
      <c r="G714" t="str">
        <f>VLOOKUP($D714, topic_info!$A$2:$H$23, 3, FALSE)</f>
        <v>Headquarters Operations and Integration</v>
      </c>
      <c r="H714" t="str">
        <f>VLOOKUP($D714, topic_info!$A$2:$H$23, 4, FALSE)</f>
        <v>G2</v>
      </c>
    </row>
    <row r="715" spans="1:8" x14ac:dyDescent="0.25">
      <c r="A715">
        <v>2016</v>
      </c>
      <c r="B715" t="s">
        <v>1548</v>
      </c>
      <c r="C715" t="s">
        <v>1549</v>
      </c>
      <c r="D715">
        <v>10</v>
      </c>
      <c r="E715">
        <v>140</v>
      </c>
      <c r="F715" t="str">
        <f>VLOOKUP(D715, topic_info!$A$2:$H$23, 2, FALSE)</f>
        <v>Operational Readiness and Reserve Mobilization</v>
      </c>
      <c r="G715" t="str">
        <f>VLOOKUP($D715, topic_info!$A$2:$H$23, 3, FALSE)</f>
        <v>Army Reserve and Active Component Integration</v>
      </c>
      <c r="H715" t="str">
        <f>VLOOKUP($D715, topic_info!$A$2:$H$23, 4, FALSE)</f>
        <v>G1</v>
      </c>
    </row>
    <row r="716" spans="1:8" x14ac:dyDescent="0.25">
      <c r="A716">
        <v>2016</v>
      </c>
      <c r="B716" t="s">
        <v>1550</v>
      </c>
      <c r="C716" t="s">
        <v>1551</v>
      </c>
      <c r="D716">
        <v>10</v>
      </c>
      <c r="E716">
        <v>162</v>
      </c>
      <c r="F716" t="str">
        <f>VLOOKUP(D716, topic_info!$A$2:$H$23, 2, FALSE)</f>
        <v>Operational Readiness and Reserve Mobilization</v>
      </c>
      <c r="G716" t="str">
        <f>VLOOKUP($D716, topic_info!$A$2:$H$23, 3, FALSE)</f>
        <v>Army Reserve and Active Component Integration</v>
      </c>
      <c r="H716" t="str">
        <f>VLOOKUP($D716, topic_info!$A$2:$H$23, 4, FALSE)</f>
        <v>G1</v>
      </c>
    </row>
    <row r="717" spans="1:8" x14ac:dyDescent="0.25">
      <c r="A717">
        <v>2016</v>
      </c>
      <c r="B717" t="s">
        <v>1552</v>
      </c>
      <c r="C717" t="s">
        <v>1553</v>
      </c>
      <c r="D717">
        <v>7</v>
      </c>
      <c r="E717">
        <v>130</v>
      </c>
      <c r="F717" t="str">
        <f>VLOOKUP(D717, topic_info!$A$2:$H$23, 2, FALSE)</f>
        <v>Strategic Command, Technology, and Multi-Domain Warfare</v>
      </c>
      <c r="G717" t="str">
        <f>VLOOKUP($D717, topic_info!$A$2:$H$23, 3, FALSE)</f>
        <v>Multi-Domain Operations Concepts</v>
      </c>
      <c r="H717" t="str">
        <f>VLOOKUP($D717, topic_info!$A$2:$H$23, 4, FALSE)</f>
        <v>G2</v>
      </c>
    </row>
    <row r="718" spans="1:8" x14ac:dyDescent="0.25">
      <c r="A718">
        <v>2016</v>
      </c>
      <c r="B718" t="s">
        <v>1554</v>
      </c>
      <c r="C718" t="s">
        <v>1555</v>
      </c>
      <c r="D718">
        <v>10</v>
      </c>
      <c r="E718">
        <v>142</v>
      </c>
      <c r="F718" t="str">
        <f>VLOOKUP(D718, topic_info!$A$2:$H$23, 2, FALSE)</f>
        <v>Operational Readiness and Reserve Mobilization</v>
      </c>
      <c r="G718" t="str">
        <f>VLOOKUP($D718, topic_info!$A$2:$H$23, 3, FALSE)</f>
        <v>Army Reserve and Active Component Integration</v>
      </c>
      <c r="H718" t="str">
        <f>VLOOKUP($D718, topic_info!$A$2:$H$23, 4, FALSE)</f>
        <v>G1</v>
      </c>
    </row>
    <row r="719" spans="1:8" x14ac:dyDescent="0.25">
      <c r="A719">
        <v>2016</v>
      </c>
      <c r="B719" t="s">
        <v>1556</v>
      </c>
      <c r="C719" t="s">
        <v>1557</v>
      </c>
      <c r="D719">
        <v>2</v>
      </c>
      <c r="E719">
        <v>153</v>
      </c>
      <c r="F719" t="str">
        <f>VLOOKUP(D719, topic_info!$A$2:$H$23, 2, FALSE)</f>
        <v>Strategic Command, Technology, and Multi-Domain Warfare</v>
      </c>
      <c r="G719" t="str">
        <f>VLOOKUP($D719, topic_info!$A$2:$H$23, 3, FALSE)</f>
        <v>Headquarters Operations and Integration</v>
      </c>
      <c r="H719" t="str">
        <f>VLOOKUP($D719, topic_info!$A$2:$H$23, 4, FALSE)</f>
        <v>G2</v>
      </c>
    </row>
    <row r="720" spans="1:8" x14ac:dyDescent="0.25">
      <c r="A720">
        <v>2016</v>
      </c>
      <c r="B720" t="s">
        <v>1558</v>
      </c>
      <c r="C720" t="s">
        <v>1559</v>
      </c>
      <c r="D720">
        <v>2</v>
      </c>
      <c r="E720">
        <v>184</v>
      </c>
      <c r="F720" t="str">
        <f>VLOOKUP(D720, topic_info!$A$2:$H$23, 2, FALSE)</f>
        <v>Strategic Command, Technology, and Multi-Domain Warfare</v>
      </c>
      <c r="G720" t="str">
        <f>VLOOKUP($D720, topic_info!$A$2:$H$23, 3, FALSE)</f>
        <v>Headquarters Operations and Integration</v>
      </c>
      <c r="H720" t="str">
        <f>VLOOKUP($D720, topic_info!$A$2:$H$23, 4, FALSE)</f>
        <v>G2</v>
      </c>
    </row>
    <row r="721" spans="1:8" x14ac:dyDescent="0.25">
      <c r="A721">
        <v>2016</v>
      </c>
      <c r="B721" t="s">
        <v>1560</v>
      </c>
      <c r="C721" t="s">
        <v>1561</v>
      </c>
      <c r="D721">
        <v>20</v>
      </c>
      <c r="E721">
        <v>145</v>
      </c>
      <c r="F721" t="str">
        <f>VLOOKUP(D721, topic_info!$A$2:$H$23, 2, FALSE)</f>
        <v>Operational Readiness and Reserve Mobilization</v>
      </c>
      <c r="G721" t="str">
        <f>VLOOKUP($D721, topic_info!$A$2:$H$23, 3, FALSE)</f>
        <v>Equipment Maintenance and Deployment Support</v>
      </c>
      <c r="H721" t="str">
        <f>VLOOKUP($D721, topic_info!$A$2:$H$23, 4, FALSE)</f>
        <v>G1</v>
      </c>
    </row>
    <row r="722" spans="1:8" x14ac:dyDescent="0.25">
      <c r="A722">
        <v>2016</v>
      </c>
      <c r="B722" t="s">
        <v>1562</v>
      </c>
      <c r="C722" t="s">
        <v>1563</v>
      </c>
      <c r="D722">
        <v>0</v>
      </c>
      <c r="E722">
        <v>143</v>
      </c>
      <c r="F722" t="str">
        <f>VLOOKUP(D722, topic_info!$A$2:$H$23, 2, FALSE)</f>
        <v>Strategic Command, Technology, and Multi-Domain Warfare</v>
      </c>
      <c r="G722" t="str">
        <f>VLOOKUP($D722, topic_info!$A$2:$H$23, 3, FALSE)</f>
        <v>Command Philosophy and Leadership Doctrine</v>
      </c>
      <c r="H722" t="str">
        <f>VLOOKUP($D722, topic_info!$A$2:$H$23, 4, FALSE)</f>
        <v>G2</v>
      </c>
    </row>
    <row r="723" spans="1:8" x14ac:dyDescent="0.25">
      <c r="A723">
        <v>2016</v>
      </c>
      <c r="B723" t="s">
        <v>1564</v>
      </c>
      <c r="C723" t="s">
        <v>1565</v>
      </c>
      <c r="D723">
        <v>0</v>
      </c>
      <c r="E723">
        <v>233</v>
      </c>
      <c r="F723" t="str">
        <f>VLOOKUP(D723, topic_info!$A$2:$H$23, 2, FALSE)</f>
        <v>Strategic Command, Technology, and Multi-Domain Warfare</v>
      </c>
      <c r="G723" t="str">
        <f>VLOOKUP($D723, topic_info!$A$2:$H$23, 3, FALSE)</f>
        <v>Command Philosophy and Leadership Doctrine</v>
      </c>
      <c r="H723" t="str">
        <f>VLOOKUP($D723, topic_info!$A$2:$H$23, 4, FALSE)</f>
        <v>G2</v>
      </c>
    </row>
    <row r="724" spans="1:8" x14ac:dyDescent="0.25">
      <c r="A724">
        <v>2016</v>
      </c>
      <c r="B724" t="s">
        <v>1566</v>
      </c>
      <c r="C724" t="s">
        <v>1567</v>
      </c>
      <c r="D724">
        <v>0</v>
      </c>
      <c r="E724">
        <v>63</v>
      </c>
      <c r="F724" t="str">
        <f>VLOOKUP(D724, topic_info!$A$2:$H$23, 2, FALSE)</f>
        <v>Strategic Command, Technology, and Multi-Domain Warfare</v>
      </c>
      <c r="G724" t="str">
        <f>VLOOKUP($D724, topic_info!$A$2:$H$23, 3, FALSE)</f>
        <v>Command Philosophy and Leadership Doctrine</v>
      </c>
      <c r="H724" t="str">
        <f>VLOOKUP($D724, topic_info!$A$2:$H$23, 4, FALSE)</f>
        <v>G2</v>
      </c>
    </row>
    <row r="725" spans="1:8" x14ac:dyDescent="0.25">
      <c r="A725">
        <v>2016</v>
      </c>
      <c r="B725" t="s">
        <v>1568</v>
      </c>
      <c r="C725" t="s">
        <v>1569</v>
      </c>
      <c r="D725">
        <v>10</v>
      </c>
      <c r="E725">
        <v>135</v>
      </c>
      <c r="F725" t="str">
        <f>VLOOKUP(D725, topic_info!$A$2:$H$23, 2, FALSE)</f>
        <v>Operational Readiness and Reserve Mobilization</v>
      </c>
      <c r="G725" t="str">
        <f>VLOOKUP($D725, topic_info!$A$2:$H$23, 3, FALSE)</f>
        <v>Army Reserve and Active Component Integration</v>
      </c>
      <c r="H725" t="str">
        <f>VLOOKUP($D725, topic_info!$A$2:$H$23, 4, FALSE)</f>
        <v>G1</v>
      </c>
    </row>
    <row r="726" spans="1:8" x14ac:dyDescent="0.25">
      <c r="A726">
        <v>2016</v>
      </c>
      <c r="B726" t="s">
        <v>1570</v>
      </c>
      <c r="C726" t="s">
        <v>1571</v>
      </c>
      <c r="D726">
        <v>10</v>
      </c>
      <c r="E726">
        <v>142</v>
      </c>
      <c r="F726" t="str">
        <f>VLOOKUP(D726, topic_info!$A$2:$H$23, 2, FALSE)</f>
        <v>Operational Readiness and Reserve Mobilization</v>
      </c>
      <c r="G726" t="str">
        <f>VLOOKUP($D726, topic_info!$A$2:$H$23, 3, FALSE)</f>
        <v>Army Reserve and Active Component Integration</v>
      </c>
      <c r="H726" t="str">
        <f>VLOOKUP($D726, topic_info!$A$2:$H$23, 4, FALSE)</f>
        <v>G1</v>
      </c>
    </row>
    <row r="727" spans="1:8" x14ac:dyDescent="0.25">
      <c r="A727">
        <v>2016</v>
      </c>
      <c r="B727" t="s">
        <v>1572</v>
      </c>
      <c r="C727" t="s">
        <v>1573</v>
      </c>
      <c r="D727">
        <v>3</v>
      </c>
      <c r="E727">
        <v>187</v>
      </c>
      <c r="F727" t="str">
        <f>VLOOKUP(D727, topic_info!$A$2:$H$23, 2, FALSE)</f>
        <v>Operational Readiness and Reserve Mobilization</v>
      </c>
      <c r="G727" t="str">
        <f>VLOOKUP($D727, topic_info!$A$2:$H$23, 3, FALSE)</f>
        <v>National Guard and Reserve Components</v>
      </c>
      <c r="H727" t="str">
        <f>VLOOKUP($D727, topic_info!$A$2:$H$23, 4, FALSE)</f>
        <v>G1</v>
      </c>
    </row>
    <row r="728" spans="1:8" x14ac:dyDescent="0.25">
      <c r="A728">
        <v>2016</v>
      </c>
      <c r="B728" t="s">
        <v>1574</v>
      </c>
      <c r="C728" t="s">
        <v>1575</v>
      </c>
      <c r="D728">
        <v>18</v>
      </c>
      <c r="E728">
        <v>153</v>
      </c>
      <c r="F728" t="str">
        <f>VLOOKUP(D728, topic_info!$A$2:$H$23, 2, FALSE)</f>
        <v>Operational Readiness and Reserve Mobilization</v>
      </c>
      <c r="G728" t="str">
        <f>VLOOKUP($D728, topic_info!$A$2:$H$23, 3, FALSE)</f>
        <v>Reserve Support and Mobilization Duties</v>
      </c>
      <c r="H728" t="str">
        <f>VLOOKUP($D728, topic_info!$A$2:$H$23, 4, FALSE)</f>
        <v>G1</v>
      </c>
    </row>
    <row r="729" spans="1:8" x14ac:dyDescent="0.25">
      <c r="A729">
        <v>2016</v>
      </c>
      <c r="B729" t="s">
        <v>1576</v>
      </c>
      <c r="C729" t="s">
        <v>1577</v>
      </c>
      <c r="D729">
        <v>14</v>
      </c>
      <c r="E729">
        <v>176</v>
      </c>
      <c r="F729" t="str">
        <f>VLOOKUP(D729, topic_info!$A$2:$H$23, 2, FALSE)</f>
        <v>Operational Readiness and Reserve Mobilization</v>
      </c>
      <c r="G729" t="str">
        <f>VLOOKUP($D729, topic_info!$A$2:$H$23, 3, FALSE)</f>
        <v>Operational Reserve Training and Mobilization</v>
      </c>
      <c r="H729" t="str">
        <f>VLOOKUP($D729, topic_info!$A$2:$H$23, 4, FALSE)</f>
        <v>G1</v>
      </c>
    </row>
    <row r="730" spans="1:8" x14ac:dyDescent="0.25">
      <c r="A730">
        <v>2016</v>
      </c>
      <c r="B730" t="s">
        <v>1578</v>
      </c>
      <c r="C730" t="s">
        <v>1579</v>
      </c>
      <c r="D730">
        <v>3</v>
      </c>
      <c r="E730">
        <v>164</v>
      </c>
      <c r="F730" t="str">
        <f>VLOOKUP(D730, topic_info!$A$2:$H$23, 2, FALSE)</f>
        <v>Operational Readiness and Reserve Mobilization</v>
      </c>
      <c r="G730" t="str">
        <f>VLOOKUP($D730, topic_info!$A$2:$H$23, 3, FALSE)</f>
        <v>National Guard and Reserve Components</v>
      </c>
      <c r="H730" t="str">
        <f>VLOOKUP($D730, topic_info!$A$2:$H$23, 4, FALSE)</f>
        <v>G1</v>
      </c>
    </row>
    <row r="731" spans="1:8" x14ac:dyDescent="0.25">
      <c r="A731">
        <v>2016</v>
      </c>
      <c r="B731" t="s">
        <v>1580</v>
      </c>
      <c r="C731" t="s">
        <v>1581</v>
      </c>
      <c r="D731">
        <v>-1</v>
      </c>
      <c r="E731">
        <v>110</v>
      </c>
      <c r="F731" t="str">
        <f>VLOOKUP(D731, topic_info!$A$2:$H$23, 2, FALSE)</f>
        <v>Outlier</v>
      </c>
      <c r="G731" t="str">
        <f>VLOOKUP($D731, topic_info!$A$2:$H$23, 3, FALSE)</f>
        <v>Outliers</v>
      </c>
      <c r="H731" t="str">
        <f>VLOOKUP($D731, topic_info!$A$2:$H$23, 4, FALSE)</f>
        <v>G0</v>
      </c>
    </row>
    <row r="732" spans="1:8" x14ac:dyDescent="0.25">
      <c r="A732">
        <v>2016</v>
      </c>
      <c r="B732" t="s">
        <v>1582</v>
      </c>
      <c r="C732" t="s">
        <v>1583</v>
      </c>
      <c r="D732">
        <v>13</v>
      </c>
      <c r="E732">
        <v>114</v>
      </c>
      <c r="F732" t="str">
        <f>VLOOKUP(D732, topic_info!$A$2:$H$23, 2, FALSE)</f>
        <v>Operational Readiness and Reserve Mobilization</v>
      </c>
      <c r="G732" t="str">
        <f>VLOOKUP($D732, topic_info!$A$2:$H$23, 3, FALSE)</f>
        <v>Brigade Combat Team Readiness</v>
      </c>
      <c r="H732" t="str">
        <f>VLOOKUP($D732, topic_info!$A$2:$H$23, 4, FALSE)</f>
        <v>G1</v>
      </c>
    </row>
    <row r="733" spans="1:8" x14ac:dyDescent="0.25">
      <c r="A733">
        <v>2016</v>
      </c>
      <c r="B733" t="s">
        <v>1584</v>
      </c>
      <c r="C733" t="s">
        <v>1585</v>
      </c>
      <c r="D733">
        <v>19</v>
      </c>
      <c r="E733">
        <v>186</v>
      </c>
      <c r="F733" t="str">
        <f>VLOOKUP(D733, topic_info!$A$2:$H$23, 2, FALSE)</f>
        <v>Operational Readiness and Reserve Mobilization</v>
      </c>
      <c r="G733" t="str">
        <f>VLOOKUP($D733, topic_info!$A$2:$H$23, 3, FALSE)</f>
        <v>Sustainment and Modernization Efforts</v>
      </c>
      <c r="H733" t="str">
        <f>VLOOKUP($D733, topic_info!$A$2:$H$23, 4, FALSE)</f>
        <v>G1</v>
      </c>
    </row>
    <row r="734" spans="1:8" x14ac:dyDescent="0.25">
      <c r="A734">
        <v>2016</v>
      </c>
      <c r="B734" t="s">
        <v>1586</v>
      </c>
      <c r="C734" t="s">
        <v>1587</v>
      </c>
      <c r="D734">
        <v>19</v>
      </c>
      <c r="E734">
        <v>111</v>
      </c>
      <c r="F734" t="str">
        <f>VLOOKUP(D734, topic_info!$A$2:$H$23, 2, FALSE)</f>
        <v>Operational Readiness and Reserve Mobilization</v>
      </c>
      <c r="G734" t="str">
        <f>VLOOKUP($D734, topic_info!$A$2:$H$23, 3, FALSE)</f>
        <v>Sustainment and Modernization Efforts</v>
      </c>
      <c r="H734" t="str">
        <f>VLOOKUP($D734, topic_info!$A$2:$H$23, 4, FALSE)</f>
        <v>G1</v>
      </c>
    </row>
    <row r="735" spans="1:8" x14ac:dyDescent="0.25">
      <c r="A735">
        <v>2016</v>
      </c>
      <c r="B735" t="s">
        <v>1588</v>
      </c>
      <c r="C735" t="s">
        <v>1589</v>
      </c>
      <c r="D735">
        <v>10</v>
      </c>
      <c r="E735">
        <v>138</v>
      </c>
      <c r="F735" t="str">
        <f>VLOOKUP(D735, topic_info!$A$2:$H$23, 2, FALSE)</f>
        <v>Operational Readiness and Reserve Mobilization</v>
      </c>
      <c r="G735" t="str">
        <f>VLOOKUP($D735, topic_info!$A$2:$H$23, 3, FALSE)</f>
        <v>Army Reserve and Active Component Integration</v>
      </c>
      <c r="H735" t="str">
        <f>VLOOKUP($D735, topic_info!$A$2:$H$23, 4, FALSE)</f>
        <v>G1</v>
      </c>
    </row>
    <row r="736" spans="1:8" x14ac:dyDescent="0.25">
      <c r="A736">
        <v>2016</v>
      </c>
      <c r="B736" t="s">
        <v>1590</v>
      </c>
      <c r="C736" t="s">
        <v>1591</v>
      </c>
      <c r="D736">
        <v>1</v>
      </c>
      <c r="E736">
        <v>110</v>
      </c>
      <c r="F736" t="str">
        <f>VLOOKUP(D736, topic_info!$A$2:$H$23, 2, FALSE)</f>
        <v>Strategic Command, Technology, and Multi-Domain Warfare</v>
      </c>
      <c r="G736" t="str">
        <f>VLOOKUP($D736, topic_info!$A$2:$H$23, 3, FALSE)</f>
        <v>Unmanned Aerial Systems and Aviation Tech</v>
      </c>
      <c r="H736" t="str">
        <f>VLOOKUP($D736, topic_info!$A$2:$H$23, 4, FALSE)</f>
        <v>G2</v>
      </c>
    </row>
    <row r="737" spans="1:8" x14ac:dyDescent="0.25">
      <c r="A737">
        <v>2016</v>
      </c>
      <c r="B737" t="s">
        <v>1592</v>
      </c>
      <c r="C737" t="s">
        <v>1593</v>
      </c>
      <c r="D737">
        <v>1</v>
      </c>
      <c r="E737">
        <v>189</v>
      </c>
      <c r="F737" t="str">
        <f>VLOOKUP(D737, topic_info!$A$2:$H$23, 2, FALSE)</f>
        <v>Strategic Command, Technology, and Multi-Domain Warfare</v>
      </c>
      <c r="G737" t="str">
        <f>VLOOKUP($D737, topic_info!$A$2:$H$23, 3, FALSE)</f>
        <v>Unmanned Aerial Systems and Aviation Tech</v>
      </c>
      <c r="H737" t="str">
        <f>VLOOKUP($D737, topic_info!$A$2:$H$23, 4, FALSE)</f>
        <v>G2</v>
      </c>
    </row>
    <row r="738" spans="1:8" x14ac:dyDescent="0.25">
      <c r="A738">
        <v>2016</v>
      </c>
      <c r="B738" t="s">
        <v>1594</v>
      </c>
      <c r="C738" t="s">
        <v>1595</v>
      </c>
      <c r="D738">
        <v>1</v>
      </c>
      <c r="E738">
        <v>93</v>
      </c>
      <c r="F738" t="str">
        <f>VLOOKUP(D738, topic_info!$A$2:$H$23, 2, FALSE)</f>
        <v>Strategic Command, Technology, and Multi-Domain Warfare</v>
      </c>
      <c r="G738" t="str">
        <f>VLOOKUP($D738, topic_info!$A$2:$H$23, 3, FALSE)</f>
        <v>Unmanned Aerial Systems and Aviation Tech</v>
      </c>
      <c r="H738" t="str">
        <f>VLOOKUP($D738, topic_info!$A$2:$H$23, 4, FALSE)</f>
        <v>G2</v>
      </c>
    </row>
    <row r="739" spans="1:8" x14ac:dyDescent="0.25">
      <c r="A739">
        <v>2016</v>
      </c>
      <c r="B739" t="s">
        <v>1596</v>
      </c>
      <c r="C739" t="s">
        <v>1597</v>
      </c>
      <c r="D739">
        <v>1</v>
      </c>
      <c r="E739">
        <v>76</v>
      </c>
      <c r="F739" t="str">
        <f>VLOOKUP(D739, topic_info!$A$2:$H$23, 2, FALSE)</f>
        <v>Strategic Command, Technology, and Multi-Domain Warfare</v>
      </c>
      <c r="G739" t="str">
        <f>VLOOKUP($D739, topic_info!$A$2:$H$23, 3, FALSE)</f>
        <v>Unmanned Aerial Systems and Aviation Tech</v>
      </c>
      <c r="H739" t="str">
        <f>VLOOKUP($D739, topic_info!$A$2:$H$23, 4, FALSE)</f>
        <v>G2</v>
      </c>
    </row>
    <row r="740" spans="1:8" x14ac:dyDescent="0.25">
      <c r="A740">
        <v>2016</v>
      </c>
      <c r="B740" t="s">
        <v>1598</v>
      </c>
      <c r="C740" t="s">
        <v>1599</v>
      </c>
      <c r="D740">
        <v>1</v>
      </c>
      <c r="E740">
        <v>71</v>
      </c>
      <c r="F740" t="str">
        <f>VLOOKUP(D740, topic_info!$A$2:$H$23, 2, FALSE)</f>
        <v>Strategic Command, Technology, and Multi-Domain Warfare</v>
      </c>
      <c r="G740" t="str">
        <f>VLOOKUP($D740, topic_info!$A$2:$H$23, 3, FALSE)</f>
        <v>Unmanned Aerial Systems and Aviation Tech</v>
      </c>
      <c r="H740" t="str">
        <f>VLOOKUP($D740, topic_info!$A$2:$H$23, 4, FALSE)</f>
        <v>G2</v>
      </c>
    </row>
    <row r="741" spans="1:8" x14ac:dyDescent="0.25">
      <c r="A741">
        <v>2016</v>
      </c>
      <c r="B741" t="s">
        <v>1600</v>
      </c>
      <c r="C741" t="s">
        <v>1601</v>
      </c>
      <c r="D741">
        <v>0</v>
      </c>
      <c r="E741">
        <v>129</v>
      </c>
      <c r="F741" t="str">
        <f>VLOOKUP(D741, topic_info!$A$2:$H$23, 2, FALSE)</f>
        <v>Strategic Command, Technology, and Multi-Domain Warfare</v>
      </c>
      <c r="G741" t="str">
        <f>VLOOKUP($D741, topic_info!$A$2:$H$23, 3, FALSE)</f>
        <v>Command Philosophy and Leadership Doctrine</v>
      </c>
      <c r="H741" t="str">
        <f>VLOOKUP($D741, topic_info!$A$2:$H$23, 4, FALSE)</f>
        <v>G2</v>
      </c>
    </row>
    <row r="742" spans="1:8" x14ac:dyDescent="0.25">
      <c r="A742">
        <v>2016</v>
      </c>
      <c r="B742" t="s">
        <v>1602</v>
      </c>
      <c r="C742" t="s">
        <v>1603</v>
      </c>
      <c r="D742">
        <v>0</v>
      </c>
      <c r="E742">
        <v>147</v>
      </c>
      <c r="F742" t="str">
        <f>VLOOKUP(D742, topic_info!$A$2:$H$23, 2, FALSE)</f>
        <v>Strategic Command, Technology, and Multi-Domain Warfare</v>
      </c>
      <c r="G742" t="str">
        <f>VLOOKUP($D742, topic_info!$A$2:$H$23, 3, FALSE)</f>
        <v>Command Philosophy and Leadership Doctrine</v>
      </c>
      <c r="H742" t="str">
        <f>VLOOKUP($D742, topic_info!$A$2:$H$23, 4, FALSE)</f>
        <v>G2</v>
      </c>
    </row>
    <row r="743" spans="1:8" x14ac:dyDescent="0.25">
      <c r="A743">
        <v>2016</v>
      </c>
      <c r="B743" t="s">
        <v>1604</v>
      </c>
      <c r="C743" t="s">
        <v>1605</v>
      </c>
      <c r="D743">
        <v>12</v>
      </c>
      <c r="E743">
        <v>145</v>
      </c>
      <c r="F743" t="str">
        <f>VLOOKUP(D743, topic_info!$A$2:$H$23, 2, FALSE)</f>
        <v>Operational Readiness and Reserve Mobilization</v>
      </c>
      <c r="G743" t="str">
        <f>VLOOKUP($D743, topic_info!$A$2:$H$23, 3, FALSE)</f>
        <v>Leadership Development and Combat Planning</v>
      </c>
      <c r="H743" t="str">
        <f>VLOOKUP($D743, topic_info!$A$2:$H$23, 4, FALSE)</f>
        <v>G1</v>
      </c>
    </row>
    <row r="744" spans="1:8" x14ac:dyDescent="0.25">
      <c r="A744">
        <v>2016</v>
      </c>
      <c r="B744" t="s">
        <v>1606</v>
      </c>
      <c r="C744" t="s">
        <v>1607</v>
      </c>
      <c r="D744">
        <v>0</v>
      </c>
      <c r="E744">
        <v>97</v>
      </c>
      <c r="F744" t="str">
        <f>VLOOKUP(D744, topic_info!$A$2:$H$23, 2, FALSE)</f>
        <v>Strategic Command, Technology, and Multi-Domain Warfare</v>
      </c>
      <c r="G744" t="str">
        <f>VLOOKUP($D744, topic_info!$A$2:$H$23, 3, FALSE)</f>
        <v>Command Philosophy and Leadership Doctrine</v>
      </c>
      <c r="H744" t="str">
        <f>VLOOKUP($D744, topic_info!$A$2:$H$23, 4, FALSE)</f>
        <v>G2</v>
      </c>
    </row>
    <row r="745" spans="1:8" x14ac:dyDescent="0.25">
      <c r="A745">
        <v>2016</v>
      </c>
      <c r="B745" t="s">
        <v>1608</v>
      </c>
      <c r="C745" t="s">
        <v>1609</v>
      </c>
      <c r="D745">
        <v>12</v>
      </c>
      <c r="E745">
        <v>114</v>
      </c>
      <c r="F745" t="str">
        <f>VLOOKUP(D745, topic_info!$A$2:$H$23, 2, FALSE)</f>
        <v>Operational Readiness and Reserve Mobilization</v>
      </c>
      <c r="G745" t="str">
        <f>VLOOKUP($D745, topic_info!$A$2:$H$23, 3, FALSE)</f>
        <v>Leadership Development and Combat Planning</v>
      </c>
      <c r="H745" t="str">
        <f>VLOOKUP($D745, topic_info!$A$2:$H$23, 4, FALSE)</f>
        <v>G1</v>
      </c>
    </row>
    <row r="746" spans="1:8" x14ac:dyDescent="0.25">
      <c r="A746">
        <v>2016</v>
      </c>
      <c r="B746" t="s">
        <v>1610</v>
      </c>
      <c r="C746" t="s">
        <v>1611</v>
      </c>
      <c r="D746">
        <v>3</v>
      </c>
      <c r="E746">
        <v>174</v>
      </c>
      <c r="F746" t="str">
        <f>VLOOKUP(D746, topic_info!$A$2:$H$23, 2, FALSE)</f>
        <v>Operational Readiness and Reserve Mobilization</v>
      </c>
      <c r="G746" t="str">
        <f>VLOOKUP($D746, topic_info!$A$2:$H$23, 3, FALSE)</f>
        <v>National Guard and Reserve Components</v>
      </c>
      <c r="H746" t="str">
        <f>VLOOKUP($D746, topic_info!$A$2:$H$23, 4, FALSE)</f>
        <v>G1</v>
      </c>
    </row>
    <row r="747" spans="1:8" x14ac:dyDescent="0.25">
      <c r="A747">
        <v>2016</v>
      </c>
      <c r="B747" t="s">
        <v>1612</v>
      </c>
      <c r="C747" t="s">
        <v>1613</v>
      </c>
      <c r="D747">
        <v>13</v>
      </c>
      <c r="E747">
        <v>131</v>
      </c>
      <c r="F747" t="str">
        <f>VLOOKUP(D747, topic_info!$A$2:$H$23, 2, FALSE)</f>
        <v>Operational Readiness and Reserve Mobilization</v>
      </c>
      <c r="G747" t="str">
        <f>VLOOKUP($D747, topic_info!$A$2:$H$23, 3, FALSE)</f>
        <v>Brigade Combat Team Readiness</v>
      </c>
      <c r="H747" t="str">
        <f>VLOOKUP($D747, topic_info!$A$2:$H$23, 4, FALSE)</f>
        <v>G1</v>
      </c>
    </row>
    <row r="748" spans="1:8" x14ac:dyDescent="0.25">
      <c r="A748">
        <v>2016</v>
      </c>
      <c r="B748" t="s">
        <v>1614</v>
      </c>
      <c r="C748" t="s">
        <v>1615</v>
      </c>
      <c r="D748">
        <v>10</v>
      </c>
      <c r="E748">
        <v>93</v>
      </c>
      <c r="F748" t="str">
        <f>VLOOKUP(D748, topic_info!$A$2:$H$23, 2, FALSE)</f>
        <v>Operational Readiness and Reserve Mobilization</v>
      </c>
      <c r="G748" t="str">
        <f>VLOOKUP($D748, topic_info!$A$2:$H$23, 3, FALSE)</f>
        <v>Army Reserve and Active Component Integration</v>
      </c>
      <c r="H748" t="str">
        <f>VLOOKUP($D748, topic_info!$A$2:$H$23, 4, FALSE)</f>
        <v>G1</v>
      </c>
    </row>
    <row r="749" spans="1:8" x14ac:dyDescent="0.25">
      <c r="A749">
        <v>2016</v>
      </c>
      <c r="B749" t="s">
        <v>1616</v>
      </c>
      <c r="C749" t="s">
        <v>1617</v>
      </c>
      <c r="D749">
        <v>5</v>
      </c>
      <c r="E749">
        <v>124</v>
      </c>
      <c r="F749" t="str">
        <f>VLOOKUP(D749, topic_info!$A$2:$H$23, 2, FALSE)</f>
        <v>Strategic Command, Technology, and Multi-Domain Warfare</v>
      </c>
      <c r="G749" t="str">
        <f>VLOOKUP($D749, topic_info!$A$2:$H$23, 3, FALSE)</f>
        <v>Defense Logistics and Enterprise Management</v>
      </c>
      <c r="H749" t="str">
        <f>VLOOKUP($D749, topic_info!$A$2:$H$23, 4, FALSE)</f>
        <v>G2</v>
      </c>
    </row>
    <row r="750" spans="1:8" x14ac:dyDescent="0.25">
      <c r="A750">
        <v>2016</v>
      </c>
      <c r="B750" t="s">
        <v>1618</v>
      </c>
      <c r="C750" t="s">
        <v>1619</v>
      </c>
      <c r="D750">
        <v>17</v>
      </c>
      <c r="E750">
        <v>126</v>
      </c>
      <c r="F750" t="str">
        <f>VLOOKUP(D750, topic_info!$A$2:$H$23, 2, FALSE)</f>
        <v>Strategic Command, Technology, and Multi-Domain Warfare</v>
      </c>
      <c r="G750" t="str">
        <f>VLOOKUP($D750, topic_info!$A$2:$H$23, 3, FALSE)</f>
        <v>Security Force Assistance Brigades</v>
      </c>
      <c r="H750" t="str">
        <f>VLOOKUP($D750, topic_info!$A$2:$H$23, 4, FALSE)</f>
        <v>G2</v>
      </c>
    </row>
    <row r="751" spans="1:8" x14ac:dyDescent="0.25">
      <c r="A751">
        <v>2016</v>
      </c>
      <c r="B751" t="s">
        <v>1620</v>
      </c>
      <c r="C751" t="s">
        <v>1621</v>
      </c>
      <c r="D751">
        <v>17</v>
      </c>
      <c r="E751">
        <v>90</v>
      </c>
      <c r="F751" t="str">
        <f>VLOOKUP(D751, topic_info!$A$2:$H$23, 2, FALSE)</f>
        <v>Strategic Command, Technology, and Multi-Domain Warfare</v>
      </c>
      <c r="G751" t="str">
        <f>VLOOKUP($D751, topic_info!$A$2:$H$23, 3, FALSE)</f>
        <v>Security Force Assistance Brigades</v>
      </c>
      <c r="H751" t="str">
        <f>VLOOKUP($D751, topic_info!$A$2:$H$23, 4, FALSE)</f>
        <v>G2</v>
      </c>
    </row>
    <row r="752" spans="1:8" x14ac:dyDescent="0.25">
      <c r="A752">
        <v>2016</v>
      </c>
      <c r="B752" t="s">
        <v>1622</v>
      </c>
      <c r="C752" t="s">
        <v>1623</v>
      </c>
      <c r="D752">
        <v>17</v>
      </c>
      <c r="E752">
        <v>125</v>
      </c>
      <c r="F752" t="str">
        <f>VLOOKUP(D752, topic_info!$A$2:$H$23, 2, FALSE)</f>
        <v>Strategic Command, Technology, and Multi-Domain Warfare</v>
      </c>
      <c r="G752" t="str">
        <f>VLOOKUP($D752, topic_info!$A$2:$H$23, 3, FALSE)</f>
        <v>Security Force Assistance Brigades</v>
      </c>
      <c r="H752" t="str">
        <f>VLOOKUP($D752, topic_info!$A$2:$H$23, 4, FALSE)</f>
        <v>G2</v>
      </c>
    </row>
    <row r="753" spans="1:8" x14ac:dyDescent="0.25">
      <c r="A753">
        <v>2016</v>
      </c>
      <c r="B753" t="s">
        <v>1624</v>
      </c>
      <c r="C753" t="s">
        <v>1625</v>
      </c>
      <c r="D753">
        <v>2</v>
      </c>
      <c r="E753">
        <v>125</v>
      </c>
      <c r="F753" t="str">
        <f>VLOOKUP(D753, topic_info!$A$2:$H$23, 2, FALSE)</f>
        <v>Strategic Command, Technology, and Multi-Domain Warfare</v>
      </c>
      <c r="G753" t="str">
        <f>VLOOKUP($D753, topic_info!$A$2:$H$23, 3, FALSE)</f>
        <v>Headquarters Operations and Integration</v>
      </c>
      <c r="H753" t="str">
        <f>VLOOKUP($D753, topic_info!$A$2:$H$23, 4, FALSE)</f>
        <v>G2</v>
      </c>
    </row>
    <row r="754" spans="1:8" x14ac:dyDescent="0.25">
      <c r="A754">
        <v>2016</v>
      </c>
      <c r="B754" t="s">
        <v>1626</v>
      </c>
      <c r="C754" t="s">
        <v>1627</v>
      </c>
      <c r="D754">
        <v>17</v>
      </c>
      <c r="E754">
        <v>146</v>
      </c>
      <c r="F754" t="str">
        <f>VLOOKUP(D754, topic_info!$A$2:$H$23, 2, FALSE)</f>
        <v>Strategic Command, Technology, and Multi-Domain Warfare</v>
      </c>
      <c r="G754" t="str">
        <f>VLOOKUP($D754, topic_info!$A$2:$H$23, 3, FALSE)</f>
        <v>Security Force Assistance Brigades</v>
      </c>
      <c r="H754" t="str">
        <f>VLOOKUP($D754, topic_info!$A$2:$H$23, 4, FALSE)</f>
        <v>G2</v>
      </c>
    </row>
    <row r="755" spans="1:8" x14ac:dyDescent="0.25">
      <c r="A755">
        <v>2016</v>
      </c>
      <c r="B755" t="s">
        <v>1628</v>
      </c>
      <c r="C755" t="s">
        <v>1629</v>
      </c>
      <c r="D755">
        <v>17</v>
      </c>
      <c r="E755">
        <v>82</v>
      </c>
      <c r="F755" t="str">
        <f>VLOOKUP(D755, topic_info!$A$2:$H$23, 2, FALSE)</f>
        <v>Strategic Command, Technology, and Multi-Domain Warfare</v>
      </c>
      <c r="G755" t="str">
        <f>VLOOKUP($D755, topic_info!$A$2:$H$23, 3, FALSE)</f>
        <v>Security Force Assistance Brigades</v>
      </c>
      <c r="H755" t="str">
        <f>VLOOKUP($D755, topic_info!$A$2:$H$23, 4, FALSE)</f>
        <v>G2</v>
      </c>
    </row>
    <row r="756" spans="1:8" x14ac:dyDescent="0.25">
      <c r="A756">
        <v>2016</v>
      </c>
      <c r="B756" t="s">
        <v>1630</v>
      </c>
      <c r="C756" t="s">
        <v>1631</v>
      </c>
      <c r="D756">
        <v>2</v>
      </c>
      <c r="E756">
        <v>110</v>
      </c>
      <c r="F756" t="str">
        <f>VLOOKUP(D756, topic_info!$A$2:$H$23, 2, FALSE)</f>
        <v>Strategic Command, Technology, and Multi-Domain Warfare</v>
      </c>
      <c r="G756" t="str">
        <f>VLOOKUP($D756, topic_info!$A$2:$H$23, 3, FALSE)</f>
        <v>Headquarters Operations and Integration</v>
      </c>
      <c r="H756" t="str">
        <f>VLOOKUP($D756, topic_info!$A$2:$H$23, 4, FALSE)</f>
        <v>G2</v>
      </c>
    </row>
    <row r="757" spans="1:8" x14ac:dyDescent="0.25">
      <c r="A757">
        <v>2016</v>
      </c>
      <c r="B757" t="s">
        <v>1632</v>
      </c>
      <c r="C757" t="s">
        <v>1633</v>
      </c>
      <c r="D757">
        <v>16</v>
      </c>
      <c r="E757">
        <v>101</v>
      </c>
      <c r="F757" t="str">
        <f>VLOOKUP(D757, topic_info!$A$2:$H$23, 2, FALSE)</f>
        <v>Operational Readiness and Reserve Mobilization</v>
      </c>
      <c r="G757" t="str">
        <f>VLOOKUP($D757, topic_info!$A$2:$H$23, 3, FALSE)</f>
        <v>Annual Training Requirements for Reserves</v>
      </c>
      <c r="H757" t="str">
        <f>VLOOKUP($D757, topic_info!$A$2:$H$23, 4, FALSE)</f>
        <v>G1</v>
      </c>
    </row>
    <row r="758" spans="1:8" x14ac:dyDescent="0.25">
      <c r="A758">
        <v>2016</v>
      </c>
      <c r="B758" t="s">
        <v>1634</v>
      </c>
      <c r="C758" t="s">
        <v>1635</v>
      </c>
      <c r="D758">
        <v>0</v>
      </c>
      <c r="E758">
        <v>117</v>
      </c>
      <c r="F758" t="str">
        <f>VLOOKUP(D758, topic_info!$A$2:$H$23, 2, FALSE)</f>
        <v>Strategic Command, Technology, and Multi-Domain Warfare</v>
      </c>
      <c r="G758" t="str">
        <f>VLOOKUP($D758, topic_info!$A$2:$H$23, 3, FALSE)</f>
        <v>Command Philosophy and Leadership Doctrine</v>
      </c>
      <c r="H758" t="str">
        <f>VLOOKUP($D758, topic_info!$A$2:$H$23, 4, FALSE)</f>
        <v>G2</v>
      </c>
    </row>
    <row r="759" spans="1:8" x14ac:dyDescent="0.25">
      <c r="A759">
        <v>2016</v>
      </c>
      <c r="B759" t="s">
        <v>1636</v>
      </c>
      <c r="C759" t="s">
        <v>1637</v>
      </c>
      <c r="D759">
        <v>0</v>
      </c>
      <c r="E759">
        <v>150</v>
      </c>
      <c r="F759" t="str">
        <f>VLOOKUP(D759, topic_info!$A$2:$H$23, 2, FALSE)</f>
        <v>Strategic Command, Technology, and Multi-Domain Warfare</v>
      </c>
      <c r="G759" t="str">
        <f>VLOOKUP($D759, topic_info!$A$2:$H$23, 3, FALSE)</f>
        <v>Command Philosophy and Leadership Doctrine</v>
      </c>
      <c r="H759" t="str">
        <f>VLOOKUP($D759, topic_info!$A$2:$H$23, 4, FALSE)</f>
        <v>G2</v>
      </c>
    </row>
    <row r="760" spans="1:8" x14ac:dyDescent="0.25">
      <c r="A760">
        <v>2016</v>
      </c>
      <c r="B760" t="s">
        <v>1638</v>
      </c>
      <c r="C760" t="s">
        <v>1639</v>
      </c>
      <c r="D760">
        <v>4</v>
      </c>
      <c r="E760">
        <v>224</v>
      </c>
      <c r="F760" t="str">
        <f>VLOOKUP(D760, topic_info!$A$2:$H$23, 2, FALSE)</f>
        <v>Strategic Command, Technology, and Multi-Domain Warfare</v>
      </c>
      <c r="G760" t="str">
        <f>VLOOKUP($D760, topic_info!$A$2:$H$23, 3, FALSE)</f>
        <v>Regional Alignment and Funding Support</v>
      </c>
      <c r="H760" t="str">
        <f>VLOOKUP($D760, topic_info!$A$2:$H$23, 4, FALSE)</f>
        <v>G2</v>
      </c>
    </row>
    <row r="761" spans="1:8" x14ac:dyDescent="0.25">
      <c r="A761">
        <v>2016</v>
      </c>
      <c r="B761" t="s">
        <v>1640</v>
      </c>
      <c r="C761" t="s">
        <v>1641</v>
      </c>
      <c r="D761">
        <v>0</v>
      </c>
      <c r="E761">
        <v>118</v>
      </c>
      <c r="F761" t="str">
        <f>VLOOKUP(D761, topic_info!$A$2:$H$23, 2, FALSE)</f>
        <v>Strategic Command, Technology, and Multi-Domain Warfare</v>
      </c>
      <c r="G761" t="str">
        <f>VLOOKUP($D761, topic_info!$A$2:$H$23, 3, FALSE)</f>
        <v>Command Philosophy and Leadership Doctrine</v>
      </c>
      <c r="H761" t="str">
        <f>VLOOKUP($D761, topic_info!$A$2:$H$23, 4, FALSE)</f>
        <v>G2</v>
      </c>
    </row>
    <row r="762" spans="1:8" x14ac:dyDescent="0.25">
      <c r="A762">
        <v>2016</v>
      </c>
      <c r="B762" t="s">
        <v>1642</v>
      </c>
      <c r="C762" t="s">
        <v>1643</v>
      </c>
      <c r="D762">
        <v>0</v>
      </c>
      <c r="E762">
        <v>101</v>
      </c>
      <c r="F762" t="str">
        <f>VLOOKUP(D762, topic_info!$A$2:$H$23, 2, FALSE)</f>
        <v>Strategic Command, Technology, and Multi-Domain Warfare</v>
      </c>
      <c r="G762" t="str">
        <f>VLOOKUP($D762, topic_info!$A$2:$H$23, 3, FALSE)</f>
        <v>Command Philosophy and Leadership Doctrine</v>
      </c>
      <c r="H762" t="str">
        <f>VLOOKUP($D762, topic_info!$A$2:$H$23, 4, FALSE)</f>
        <v>G2</v>
      </c>
    </row>
    <row r="763" spans="1:8" x14ac:dyDescent="0.25">
      <c r="A763">
        <v>2016</v>
      </c>
      <c r="B763" t="s">
        <v>1644</v>
      </c>
      <c r="C763" t="s">
        <v>1645</v>
      </c>
      <c r="D763">
        <v>0</v>
      </c>
      <c r="E763">
        <v>133</v>
      </c>
      <c r="F763" t="str">
        <f>VLOOKUP(D763, topic_info!$A$2:$H$23, 2, FALSE)</f>
        <v>Strategic Command, Technology, and Multi-Domain Warfare</v>
      </c>
      <c r="G763" t="str">
        <f>VLOOKUP($D763, topic_info!$A$2:$H$23, 3, FALSE)</f>
        <v>Command Philosophy and Leadership Doctrine</v>
      </c>
      <c r="H763" t="str">
        <f>VLOOKUP($D763, topic_info!$A$2:$H$23, 4, FALSE)</f>
        <v>G2</v>
      </c>
    </row>
    <row r="764" spans="1:8" x14ac:dyDescent="0.25">
      <c r="A764">
        <v>2016</v>
      </c>
      <c r="B764" t="s">
        <v>1646</v>
      </c>
      <c r="C764" t="s">
        <v>1647</v>
      </c>
      <c r="D764">
        <v>0</v>
      </c>
      <c r="E764">
        <v>141</v>
      </c>
      <c r="F764" t="str">
        <f>VLOOKUP(D764, topic_info!$A$2:$H$23, 2, FALSE)</f>
        <v>Strategic Command, Technology, and Multi-Domain Warfare</v>
      </c>
      <c r="G764" t="str">
        <f>VLOOKUP($D764, topic_info!$A$2:$H$23, 3, FALSE)</f>
        <v>Command Philosophy and Leadership Doctrine</v>
      </c>
      <c r="H764" t="str">
        <f>VLOOKUP($D764, topic_info!$A$2:$H$23, 4, FALSE)</f>
        <v>G2</v>
      </c>
    </row>
    <row r="765" spans="1:8" x14ac:dyDescent="0.25">
      <c r="A765">
        <v>2016</v>
      </c>
      <c r="B765" t="s">
        <v>1648</v>
      </c>
      <c r="C765" t="s">
        <v>1649</v>
      </c>
      <c r="D765">
        <v>0</v>
      </c>
      <c r="E765">
        <v>96</v>
      </c>
      <c r="F765" t="str">
        <f>VLOOKUP(D765, topic_info!$A$2:$H$23, 2, FALSE)</f>
        <v>Strategic Command, Technology, and Multi-Domain Warfare</v>
      </c>
      <c r="G765" t="str">
        <f>VLOOKUP($D765, topic_info!$A$2:$H$23, 3, FALSE)</f>
        <v>Command Philosophy and Leadership Doctrine</v>
      </c>
      <c r="H765" t="str">
        <f>VLOOKUP($D765, topic_info!$A$2:$H$23, 4, FALSE)</f>
        <v>G2</v>
      </c>
    </row>
    <row r="766" spans="1:8" x14ac:dyDescent="0.25">
      <c r="A766">
        <v>2016</v>
      </c>
      <c r="B766" t="s">
        <v>1650</v>
      </c>
      <c r="C766" t="s">
        <v>1651</v>
      </c>
      <c r="D766">
        <v>0</v>
      </c>
      <c r="E766">
        <v>98</v>
      </c>
      <c r="F766" t="str">
        <f>VLOOKUP(D766, topic_info!$A$2:$H$23, 2, FALSE)</f>
        <v>Strategic Command, Technology, and Multi-Domain Warfare</v>
      </c>
      <c r="G766" t="str">
        <f>VLOOKUP($D766, topic_info!$A$2:$H$23, 3, FALSE)</f>
        <v>Command Philosophy and Leadership Doctrine</v>
      </c>
      <c r="H766" t="str">
        <f>VLOOKUP($D766, topic_info!$A$2:$H$23, 4, FALSE)</f>
        <v>G2</v>
      </c>
    </row>
    <row r="767" spans="1:8" x14ac:dyDescent="0.25">
      <c r="A767">
        <v>2016</v>
      </c>
      <c r="B767" t="s">
        <v>1652</v>
      </c>
      <c r="C767" t="s">
        <v>1653</v>
      </c>
      <c r="D767">
        <v>0</v>
      </c>
      <c r="E767">
        <v>144</v>
      </c>
      <c r="F767" t="str">
        <f>VLOOKUP(D767, topic_info!$A$2:$H$23, 2, FALSE)</f>
        <v>Strategic Command, Technology, and Multi-Domain Warfare</v>
      </c>
      <c r="G767" t="str">
        <f>VLOOKUP($D767, topic_info!$A$2:$H$23, 3, FALSE)</f>
        <v>Command Philosophy and Leadership Doctrine</v>
      </c>
      <c r="H767" t="str">
        <f>VLOOKUP($D767, topic_info!$A$2:$H$23, 4, FALSE)</f>
        <v>G2</v>
      </c>
    </row>
    <row r="768" spans="1:8" x14ac:dyDescent="0.25">
      <c r="A768">
        <v>2016</v>
      </c>
      <c r="B768" t="s">
        <v>1654</v>
      </c>
      <c r="C768" t="s">
        <v>1655</v>
      </c>
      <c r="D768">
        <v>0</v>
      </c>
      <c r="E768">
        <v>107</v>
      </c>
      <c r="F768" t="str">
        <f>VLOOKUP(D768, topic_info!$A$2:$H$23, 2, FALSE)</f>
        <v>Strategic Command, Technology, and Multi-Domain Warfare</v>
      </c>
      <c r="G768" t="str">
        <f>VLOOKUP($D768, topic_info!$A$2:$H$23, 3, FALSE)</f>
        <v>Command Philosophy and Leadership Doctrine</v>
      </c>
      <c r="H768" t="str">
        <f>VLOOKUP($D768, topic_info!$A$2:$H$23, 4, FALSE)</f>
        <v>G2</v>
      </c>
    </row>
    <row r="769" spans="1:8" x14ac:dyDescent="0.25">
      <c r="A769">
        <v>2016</v>
      </c>
      <c r="B769" t="s">
        <v>1656</v>
      </c>
      <c r="C769" t="s">
        <v>1657</v>
      </c>
      <c r="D769">
        <v>12</v>
      </c>
      <c r="E769">
        <v>121</v>
      </c>
      <c r="F769" t="str">
        <f>VLOOKUP(D769, topic_info!$A$2:$H$23, 2, FALSE)</f>
        <v>Operational Readiness and Reserve Mobilization</v>
      </c>
      <c r="G769" t="str">
        <f>VLOOKUP($D769, topic_info!$A$2:$H$23, 3, FALSE)</f>
        <v>Leadership Development and Combat Planning</v>
      </c>
      <c r="H769" t="str">
        <f>VLOOKUP($D769, topic_info!$A$2:$H$23, 4, FALSE)</f>
        <v>G1</v>
      </c>
    </row>
    <row r="770" spans="1:8" x14ac:dyDescent="0.25">
      <c r="A770">
        <v>2016</v>
      </c>
      <c r="B770" t="s">
        <v>1658</v>
      </c>
      <c r="C770" t="s">
        <v>1659</v>
      </c>
      <c r="D770">
        <v>13</v>
      </c>
      <c r="E770">
        <v>139</v>
      </c>
      <c r="F770" t="str">
        <f>VLOOKUP(D770, topic_info!$A$2:$H$23, 2, FALSE)</f>
        <v>Operational Readiness and Reserve Mobilization</v>
      </c>
      <c r="G770" t="str">
        <f>VLOOKUP($D770, topic_info!$A$2:$H$23, 3, FALSE)</f>
        <v>Brigade Combat Team Readiness</v>
      </c>
      <c r="H770" t="str">
        <f>VLOOKUP($D770, topic_info!$A$2:$H$23, 4, FALSE)</f>
        <v>G1</v>
      </c>
    </row>
    <row r="771" spans="1:8" x14ac:dyDescent="0.25">
      <c r="A771">
        <v>2016</v>
      </c>
      <c r="B771" t="s">
        <v>1660</v>
      </c>
      <c r="C771" t="s">
        <v>1661</v>
      </c>
      <c r="D771">
        <v>0</v>
      </c>
      <c r="E771">
        <v>95</v>
      </c>
      <c r="F771" t="str">
        <f>VLOOKUP(D771, topic_info!$A$2:$H$23, 2, FALSE)</f>
        <v>Strategic Command, Technology, and Multi-Domain Warfare</v>
      </c>
      <c r="G771" t="str">
        <f>VLOOKUP($D771, topic_info!$A$2:$H$23, 3, FALSE)</f>
        <v>Command Philosophy and Leadership Doctrine</v>
      </c>
      <c r="H771" t="str">
        <f>VLOOKUP($D771, topic_info!$A$2:$H$23, 4, FALSE)</f>
        <v>G2</v>
      </c>
    </row>
    <row r="772" spans="1:8" x14ac:dyDescent="0.25">
      <c r="A772">
        <v>2016</v>
      </c>
      <c r="B772" t="s">
        <v>1662</v>
      </c>
      <c r="C772" t="s">
        <v>1663</v>
      </c>
      <c r="D772">
        <v>0</v>
      </c>
      <c r="E772">
        <v>183</v>
      </c>
      <c r="F772" t="str">
        <f>VLOOKUP(D772, topic_info!$A$2:$H$23, 2, FALSE)</f>
        <v>Strategic Command, Technology, and Multi-Domain Warfare</v>
      </c>
      <c r="G772" t="str">
        <f>VLOOKUP($D772, topic_info!$A$2:$H$23, 3, FALSE)</f>
        <v>Command Philosophy and Leadership Doctrine</v>
      </c>
      <c r="H772" t="str">
        <f>VLOOKUP($D772, topic_info!$A$2:$H$23, 4, FALSE)</f>
        <v>G2</v>
      </c>
    </row>
    <row r="773" spans="1:8" x14ac:dyDescent="0.25">
      <c r="A773">
        <v>2016</v>
      </c>
      <c r="B773" t="s">
        <v>1664</v>
      </c>
      <c r="C773" t="s">
        <v>1665</v>
      </c>
      <c r="D773">
        <v>-1</v>
      </c>
      <c r="E773">
        <v>95</v>
      </c>
      <c r="F773" t="str">
        <f>VLOOKUP(D773, topic_info!$A$2:$H$23, 2, FALSE)</f>
        <v>Outlier</v>
      </c>
      <c r="G773" t="str">
        <f>VLOOKUP($D773, topic_info!$A$2:$H$23, 3, FALSE)</f>
        <v>Outliers</v>
      </c>
      <c r="H773" t="str">
        <f>VLOOKUP($D773, topic_info!$A$2:$H$23, 4, FALSE)</f>
        <v>G0</v>
      </c>
    </row>
    <row r="774" spans="1:8" x14ac:dyDescent="0.25">
      <c r="A774">
        <v>2016</v>
      </c>
      <c r="B774" t="s">
        <v>1666</v>
      </c>
      <c r="C774" t="s">
        <v>1667</v>
      </c>
      <c r="D774">
        <v>13</v>
      </c>
      <c r="E774">
        <v>168</v>
      </c>
      <c r="F774" t="str">
        <f>VLOOKUP(D774, topic_info!$A$2:$H$23, 2, FALSE)</f>
        <v>Operational Readiness and Reserve Mobilization</v>
      </c>
      <c r="G774" t="str">
        <f>VLOOKUP($D774, topic_info!$A$2:$H$23, 3, FALSE)</f>
        <v>Brigade Combat Team Readiness</v>
      </c>
      <c r="H774" t="str">
        <f>VLOOKUP($D774, topic_info!$A$2:$H$23, 4, FALSE)</f>
        <v>G1</v>
      </c>
    </row>
    <row r="775" spans="1:8" x14ac:dyDescent="0.25">
      <c r="A775">
        <v>2016</v>
      </c>
      <c r="B775" t="s">
        <v>1668</v>
      </c>
      <c r="C775" t="s">
        <v>1669</v>
      </c>
      <c r="D775">
        <v>15</v>
      </c>
      <c r="E775">
        <v>147</v>
      </c>
      <c r="F775" t="str">
        <f>VLOOKUP(D775, topic_info!$A$2:$H$23, 2, FALSE)</f>
        <v>Strategic Command, Technology, and Multi-Domain Warfare</v>
      </c>
      <c r="G775" t="str">
        <f>VLOOKUP($D775, topic_info!$A$2:$H$23, 3, FALSE)</f>
        <v>Artillery and Missile Capability Integration</v>
      </c>
      <c r="H775" t="str">
        <f>VLOOKUP($D775, topic_info!$A$2:$H$23, 4, FALSE)</f>
        <v>G2</v>
      </c>
    </row>
    <row r="776" spans="1:8" x14ac:dyDescent="0.25">
      <c r="A776">
        <v>2016</v>
      </c>
      <c r="B776" t="s">
        <v>1670</v>
      </c>
      <c r="C776" t="s">
        <v>1671</v>
      </c>
      <c r="D776">
        <v>1</v>
      </c>
      <c r="E776">
        <v>134</v>
      </c>
      <c r="F776" t="str">
        <f>VLOOKUP(D776, topic_info!$A$2:$H$23, 2, FALSE)</f>
        <v>Strategic Command, Technology, and Multi-Domain Warfare</v>
      </c>
      <c r="G776" t="str">
        <f>VLOOKUP($D776, topic_info!$A$2:$H$23, 3, FALSE)</f>
        <v>Unmanned Aerial Systems and Aviation Tech</v>
      </c>
      <c r="H776" t="str">
        <f>VLOOKUP($D776, topic_info!$A$2:$H$23, 4, FALSE)</f>
        <v>G2</v>
      </c>
    </row>
    <row r="777" spans="1:8" x14ac:dyDescent="0.25">
      <c r="A777">
        <v>2016</v>
      </c>
      <c r="B777" t="s">
        <v>1672</v>
      </c>
      <c r="C777" t="s">
        <v>1673</v>
      </c>
      <c r="D777">
        <v>4</v>
      </c>
      <c r="E777">
        <v>176</v>
      </c>
      <c r="F777" t="str">
        <f>VLOOKUP(D777, topic_info!$A$2:$H$23, 2, FALSE)</f>
        <v>Strategic Command, Technology, and Multi-Domain Warfare</v>
      </c>
      <c r="G777" t="str">
        <f>VLOOKUP($D777, topic_info!$A$2:$H$23, 3, FALSE)</f>
        <v>Regional Alignment and Funding Support</v>
      </c>
      <c r="H777" t="str">
        <f>VLOOKUP($D777, topic_info!$A$2:$H$23, 4, FALSE)</f>
        <v>G2</v>
      </c>
    </row>
    <row r="778" spans="1:8" x14ac:dyDescent="0.25">
      <c r="A778">
        <v>2016</v>
      </c>
      <c r="B778" t="s">
        <v>1674</v>
      </c>
      <c r="C778" t="s">
        <v>1675</v>
      </c>
      <c r="D778">
        <v>7</v>
      </c>
      <c r="E778">
        <v>107</v>
      </c>
      <c r="F778" t="str">
        <f>VLOOKUP(D778, topic_info!$A$2:$H$23, 2, FALSE)</f>
        <v>Strategic Command, Technology, and Multi-Domain Warfare</v>
      </c>
      <c r="G778" t="str">
        <f>VLOOKUP($D778, topic_info!$A$2:$H$23, 3, FALSE)</f>
        <v>Multi-Domain Operations Concepts</v>
      </c>
      <c r="H778" t="str">
        <f>VLOOKUP($D778, topic_info!$A$2:$H$23, 4, FALSE)</f>
        <v>G2</v>
      </c>
    </row>
    <row r="779" spans="1:8" x14ac:dyDescent="0.25">
      <c r="A779">
        <v>2016</v>
      </c>
      <c r="B779" t="s">
        <v>1676</v>
      </c>
      <c r="C779" t="s">
        <v>1677</v>
      </c>
      <c r="D779">
        <v>0</v>
      </c>
      <c r="E779">
        <v>72</v>
      </c>
      <c r="F779" t="str">
        <f>VLOOKUP(D779, topic_info!$A$2:$H$23, 2, FALSE)</f>
        <v>Strategic Command, Technology, and Multi-Domain Warfare</v>
      </c>
      <c r="G779" t="str">
        <f>VLOOKUP($D779, topic_info!$A$2:$H$23, 3, FALSE)</f>
        <v>Command Philosophy and Leadership Doctrine</v>
      </c>
      <c r="H779" t="str">
        <f>VLOOKUP($D779, topic_info!$A$2:$H$23, 4, FALSE)</f>
        <v>G2</v>
      </c>
    </row>
    <row r="780" spans="1:8" x14ac:dyDescent="0.25">
      <c r="A780">
        <v>2016</v>
      </c>
      <c r="B780" t="s">
        <v>1678</v>
      </c>
      <c r="C780" t="s">
        <v>1679</v>
      </c>
      <c r="D780">
        <v>0</v>
      </c>
      <c r="E780">
        <v>161</v>
      </c>
      <c r="F780" t="str">
        <f>VLOOKUP(D780, topic_info!$A$2:$H$23, 2, FALSE)</f>
        <v>Strategic Command, Technology, and Multi-Domain Warfare</v>
      </c>
      <c r="G780" t="str">
        <f>VLOOKUP($D780, topic_info!$A$2:$H$23, 3, FALSE)</f>
        <v>Command Philosophy and Leadership Doctrine</v>
      </c>
      <c r="H780" t="str">
        <f>VLOOKUP($D780, topic_info!$A$2:$H$23, 4, FALSE)</f>
        <v>G2</v>
      </c>
    </row>
    <row r="781" spans="1:8" x14ac:dyDescent="0.25">
      <c r="A781">
        <v>2016</v>
      </c>
      <c r="B781" t="s">
        <v>1680</v>
      </c>
      <c r="C781" t="s">
        <v>1681</v>
      </c>
      <c r="D781">
        <v>7</v>
      </c>
      <c r="E781">
        <v>193</v>
      </c>
      <c r="F781" t="str">
        <f>VLOOKUP(D781, topic_info!$A$2:$H$23, 2, FALSE)</f>
        <v>Strategic Command, Technology, and Multi-Domain Warfare</v>
      </c>
      <c r="G781" t="str">
        <f>VLOOKUP($D781, topic_info!$A$2:$H$23, 3, FALSE)</f>
        <v>Multi-Domain Operations Concepts</v>
      </c>
      <c r="H781" t="str">
        <f>VLOOKUP($D781, topic_info!$A$2:$H$23, 4, FALSE)</f>
        <v>G2</v>
      </c>
    </row>
    <row r="782" spans="1:8" x14ac:dyDescent="0.25">
      <c r="A782">
        <v>2016</v>
      </c>
      <c r="B782" t="s">
        <v>1682</v>
      </c>
      <c r="C782" t="s">
        <v>1683</v>
      </c>
      <c r="D782">
        <v>5</v>
      </c>
      <c r="E782">
        <v>138</v>
      </c>
      <c r="F782" t="str">
        <f>VLOOKUP(D782, topic_info!$A$2:$H$23, 2, FALSE)</f>
        <v>Strategic Command, Technology, and Multi-Domain Warfare</v>
      </c>
      <c r="G782" t="str">
        <f>VLOOKUP($D782, topic_info!$A$2:$H$23, 3, FALSE)</f>
        <v>Defense Logistics and Enterprise Management</v>
      </c>
      <c r="H782" t="str">
        <f>VLOOKUP($D782, topic_info!$A$2:$H$23, 4, FALSE)</f>
        <v>G2</v>
      </c>
    </row>
    <row r="783" spans="1:8" x14ac:dyDescent="0.25">
      <c r="A783">
        <v>2016</v>
      </c>
      <c r="B783" t="s">
        <v>1684</v>
      </c>
      <c r="C783" t="s">
        <v>1685</v>
      </c>
      <c r="D783">
        <v>5</v>
      </c>
      <c r="E783">
        <v>99</v>
      </c>
      <c r="F783" t="str">
        <f>VLOOKUP(D783, topic_info!$A$2:$H$23, 2, FALSE)</f>
        <v>Strategic Command, Technology, and Multi-Domain Warfare</v>
      </c>
      <c r="G783" t="str">
        <f>VLOOKUP($D783, topic_info!$A$2:$H$23, 3, FALSE)</f>
        <v>Defense Logistics and Enterprise Management</v>
      </c>
      <c r="H783" t="str">
        <f>VLOOKUP($D783, topic_info!$A$2:$H$23, 4, FALSE)</f>
        <v>G2</v>
      </c>
    </row>
    <row r="784" spans="1:8" x14ac:dyDescent="0.25">
      <c r="A784">
        <v>2016</v>
      </c>
      <c r="B784" t="s">
        <v>1686</v>
      </c>
      <c r="C784" t="s">
        <v>1687</v>
      </c>
      <c r="D784">
        <v>5</v>
      </c>
      <c r="E784">
        <v>92</v>
      </c>
      <c r="F784" t="str">
        <f>VLOOKUP(D784, topic_info!$A$2:$H$23, 2, FALSE)</f>
        <v>Strategic Command, Technology, and Multi-Domain Warfare</v>
      </c>
      <c r="G784" t="str">
        <f>VLOOKUP($D784, topic_info!$A$2:$H$23, 3, FALSE)</f>
        <v>Defense Logistics and Enterprise Management</v>
      </c>
      <c r="H784" t="str">
        <f>VLOOKUP($D784, topic_info!$A$2:$H$23, 4, FALSE)</f>
        <v>G2</v>
      </c>
    </row>
    <row r="785" spans="1:8" x14ac:dyDescent="0.25">
      <c r="A785">
        <v>2016</v>
      </c>
      <c r="B785" t="s">
        <v>1688</v>
      </c>
      <c r="C785" t="s">
        <v>1689</v>
      </c>
      <c r="D785">
        <v>11</v>
      </c>
      <c r="E785">
        <v>206</v>
      </c>
      <c r="F785" t="str">
        <f>VLOOKUP(D785, topic_info!$A$2:$H$23, 2, FALSE)</f>
        <v>Strategic Command, Technology, and Multi-Domain Warfare</v>
      </c>
      <c r="G785" t="str">
        <f>VLOOKUP($D785, topic_info!$A$2:$H$23, 3, FALSE)</f>
        <v>Domain Warfare and Artillery Operations</v>
      </c>
      <c r="H785" t="str">
        <f>VLOOKUP($D785, topic_info!$A$2:$H$23, 4, FALSE)</f>
        <v>G2</v>
      </c>
    </row>
    <row r="786" spans="1:8" x14ac:dyDescent="0.25">
      <c r="A786">
        <v>2016</v>
      </c>
      <c r="B786" t="s">
        <v>1690</v>
      </c>
      <c r="C786" t="s">
        <v>1691</v>
      </c>
      <c r="D786">
        <v>2</v>
      </c>
      <c r="E786">
        <v>204</v>
      </c>
      <c r="F786" t="str">
        <f>VLOOKUP(D786, topic_info!$A$2:$H$23, 2, FALSE)</f>
        <v>Strategic Command, Technology, and Multi-Domain Warfare</v>
      </c>
      <c r="G786" t="str">
        <f>VLOOKUP($D786, topic_info!$A$2:$H$23, 3, FALSE)</f>
        <v>Headquarters Operations and Integration</v>
      </c>
      <c r="H786" t="str">
        <f>VLOOKUP($D786, topic_info!$A$2:$H$23, 4, FALSE)</f>
        <v>G2</v>
      </c>
    </row>
    <row r="787" spans="1:8" x14ac:dyDescent="0.25">
      <c r="A787">
        <v>2016</v>
      </c>
      <c r="B787" t="s">
        <v>1692</v>
      </c>
      <c r="C787" t="s">
        <v>1693</v>
      </c>
      <c r="D787">
        <v>2</v>
      </c>
      <c r="E787">
        <v>282</v>
      </c>
      <c r="F787" t="str">
        <f>VLOOKUP(D787, topic_info!$A$2:$H$23, 2, FALSE)</f>
        <v>Strategic Command, Technology, and Multi-Domain Warfare</v>
      </c>
      <c r="G787" t="str">
        <f>VLOOKUP($D787, topic_info!$A$2:$H$23, 3, FALSE)</f>
        <v>Headquarters Operations and Integration</v>
      </c>
      <c r="H787" t="str">
        <f>VLOOKUP($D787, topic_info!$A$2:$H$23, 4, FALSE)</f>
        <v>G2</v>
      </c>
    </row>
    <row r="788" spans="1:8" x14ac:dyDescent="0.25">
      <c r="A788">
        <v>2016</v>
      </c>
      <c r="B788" t="s">
        <v>1694</v>
      </c>
      <c r="C788" t="s">
        <v>1695</v>
      </c>
      <c r="D788">
        <v>-1</v>
      </c>
      <c r="E788">
        <v>134</v>
      </c>
      <c r="F788" t="str">
        <f>VLOOKUP(D788, topic_info!$A$2:$H$23, 2, FALSE)</f>
        <v>Outlier</v>
      </c>
      <c r="G788" t="str">
        <f>VLOOKUP($D788, topic_info!$A$2:$H$23, 3, FALSE)</f>
        <v>Outliers</v>
      </c>
      <c r="H788" t="str">
        <f>VLOOKUP($D788, topic_info!$A$2:$H$23, 4, FALSE)</f>
        <v>G0</v>
      </c>
    </row>
    <row r="789" spans="1:8" x14ac:dyDescent="0.25">
      <c r="A789">
        <v>2016</v>
      </c>
      <c r="B789" t="s">
        <v>1696</v>
      </c>
      <c r="C789" t="s">
        <v>1697</v>
      </c>
      <c r="D789">
        <v>2</v>
      </c>
      <c r="E789">
        <v>111</v>
      </c>
      <c r="F789" t="str">
        <f>VLOOKUP(D789, topic_info!$A$2:$H$23, 2, FALSE)</f>
        <v>Strategic Command, Technology, and Multi-Domain Warfare</v>
      </c>
      <c r="G789" t="str">
        <f>VLOOKUP($D789, topic_info!$A$2:$H$23, 3, FALSE)</f>
        <v>Headquarters Operations and Integration</v>
      </c>
      <c r="H789" t="str">
        <f>VLOOKUP($D789, topic_info!$A$2:$H$23, 4, FALSE)</f>
        <v>G2</v>
      </c>
    </row>
    <row r="790" spans="1:8" x14ac:dyDescent="0.25">
      <c r="A790">
        <v>2016</v>
      </c>
      <c r="B790" t="s">
        <v>1698</v>
      </c>
      <c r="C790" t="s">
        <v>1699</v>
      </c>
      <c r="D790">
        <v>-1</v>
      </c>
      <c r="E790">
        <v>136</v>
      </c>
      <c r="F790" t="str">
        <f>VLOOKUP(D790, topic_info!$A$2:$H$23, 2, FALSE)</f>
        <v>Outlier</v>
      </c>
      <c r="G790" t="str">
        <f>VLOOKUP($D790, topic_info!$A$2:$H$23, 3, FALSE)</f>
        <v>Outliers</v>
      </c>
      <c r="H790" t="str">
        <f>VLOOKUP($D790, topic_info!$A$2:$H$23, 4, FALSE)</f>
        <v>G0</v>
      </c>
    </row>
    <row r="791" spans="1:8" x14ac:dyDescent="0.25">
      <c r="A791">
        <v>2016</v>
      </c>
      <c r="B791" t="s">
        <v>1700</v>
      </c>
      <c r="C791" t="s">
        <v>1701</v>
      </c>
      <c r="D791">
        <v>10</v>
      </c>
      <c r="E791">
        <v>130</v>
      </c>
      <c r="F791" t="str">
        <f>VLOOKUP(D791, topic_info!$A$2:$H$23, 2, FALSE)</f>
        <v>Operational Readiness and Reserve Mobilization</v>
      </c>
      <c r="G791" t="str">
        <f>VLOOKUP($D791, topic_info!$A$2:$H$23, 3, FALSE)</f>
        <v>Army Reserve and Active Component Integration</v>
      </c>
      <c r="H791" t="str">
        <f>VLOOKUP($D791, topic_info!$A$2:$H$23, 4, FALSE)</f>
        <v>G1</v>
      </c>
    </row>
    <row r="792" spans="1:8" x14ac:dyDescent="0.25">
      <c r="A792">
        <v>2016</v>
      </c>
      <c r="B792" t="s">
        <v>1702</v>
      </c>
      <c r="C792" t="s">
        <v>1703</v>
      </c>
      <c r="D792">
        <v>12</v>
      </c>
      <c r="E792">
        <v>106</v>
      </c>
      <c r="F792" t="str">
        <f>VLOOKUP(D792, topic_info!$A$2:$H$23, 2, FALSE)</f>
        <v>Operational Readiness and Reserve Mobilization</v>
      </c>
      <c r="G792" t="str">
        <f>VLOOKUP($D792, topic_info!$A$2:$H$23, 3, FALSE)</f>
        <v>Leadership Development and Combat Planning</v>
      </c>
      <c r="H792" t="str">
        <f>VLOOKUP($D792, topic_info!$A$2:$H$23, 4, FALSE)</f>
        <v>G1</v>
      </c>
    </row>
    <row r="793" spans="1:8" x14ac:dyDescent="0.25">
      <c r="A793">
        <v>2016</v>
      </c>
      <c r="B793" t="s">
        <v>1704</v>
      </c>
      <c r="C793" t="s">
        <v>1705</v>
      </c>
      <c r="D793">
        <v>8</v>
      </c>
      <c r="E793">
        <v>103</v>
      </c>
      <c r="F793" t="str">
        <f>VLOOKUP(D793, topic_info!$A$2:$H$23, 2, FALSE)</f>
        <v>Strategic Command, Technology, and Multi-Domain Warfare</v>
      </c>
      <c r="G793" t="str">
        <f>VLOOKUP($D793, topic_info!$A$2:$H$23, 3, FALSE)</f>
        <v>Additive Manufacturing Technologies</v>
      </c>
      <c r="H793" t="str">
        <f>VLOOKUP($D793, topic_info!$A$2:$H$23, 4, FALSE)</f>
        <v>G2</v>
      </c>
    </row>
    <row r="794" spans="1:8" x14ac:dyDescent="0.25">
      <c r="A794">
        <v>2016</v>
      </c>
      <c r="B794" t="s">
        <v>1706</v>
      </c>
      <c r="C794" t="s">
        <v>1707</v>
      </c>
      <c r="D794">
        <v>8</v>
      </c>
      <c r="E794">
        <v>95</v>
      </c>
      <c r="F794" t="str">
        <f>VLOOKUP(D794, topic_info!$A$2:$H$23, 2, FALSE)</f>
        <v>Strategic Command, Technology, and Multi-Domain Warfare</v>
      </c>
      <c r="G794" t="str">
        <f>VLOOKUP($D794, topic_info!$A$2:$H$23, 3, FALSE)</f>
        <v>Additive Manufacturing Technologies</v>
      </c>
      <c r="H794" t="str">
        <f>VLOOKUP($D794, topic_info!$A$2:$H$23, 4, FALSE)</f>
        <v>G2</v>
      </c>
    </row>
    <row r="795" spans="1:8" x14ac:dyDescent="0.25">
      <c r="A795">
        <v>2016</v>
      </c>
      <c r="B795" t="s">
        <v>1708</v>
      </c>
      <c r="C795" t="s">
        <v>1709</v>
      </c>
      <c r="D795">
        <v>20</v>
      </c>
      <c r="E795">
        <v>152</v>
      </c>
      <c r="F795" t="str">
        <f>VLOOKUP(D795, topic_info!$A$2:$H$23, 2, FALSE)</f>
        <v>Operational Readiness and Reserve Mobilization</v>
      </c>
      <c r="G795" t="str">
        <f>VLOOKUP($D795, topic_info!$A$2:$H$23, 3, FALSE)</f>
        <v>Equipment Maintenance and Deployment Support</v>
      </c>
      <c r="H795" t="str">
        <f>VLOOKUP($D795, topic_info!$A$2:$H$23, 4, FALSE)</f>
        <v>G1</v>
      </c>
    </row>
    <row r="796" spans="1:8" x14ac:dyDescent="0.25">
      <c r="A796">
        <v>2016</v>
      </c>
      <c r="B796" t="s">
        <v>1710</v>
      </c>
      <c r="C796" t="s">
        <v>1711</v>
      </c>
      <c r="D796">
        <v>8</v>
      </c>
      <c r="E796">
        <v>213</v>
      </c>
      <c r="F796" t="str">
        <f>VLOOKUP(D796, topic_info!$A$2:$H$23, 2, FALSE)</f>
        <v>Strategic Command, Technology, and Multi-Domain Warfare</v>
      </c>
      <c r="G796" t="str">
        <f>VLOOKUP($D796, topic_info!$A$2:$H$23, 3, FALSE)</f>
        <v>Additive Manufacturing Technologies</v>
      </c>
      <c r="H796" t="str">
        <f>VLOOKUP($D796, topic_info!$A$2:$H$23, 4, FALSE)</f>
        <v>G2</v>
      </c>
    </row>
    <row r="797" spans="1:8" x14ac:dyDescent="0.25">
      <c r="A797">
        <v>2016</v>
      </c>
      <c r="B797" t="s">
        <v>1712</v>
      </c>
      <c r="C797" t="s">
        <v>1713</v>
      </c>
      <c r="D797">
        <v>8</v>
      </c>
      <c r="E797">
        <v>154</v>
      </c>
      <c r="F797" t="str">
        <f>VLOOKUP(D797, topic_info!$A$2:$H$23, 2, FALSE)</f>
        <v>Strategic Command, Technology, and Multi-Domain Warfare</v>
      </c>
      <c r="G797" t="str">
        <f>VLOOKUP($D797, topic_info!$A$2:$H$23, 3, FALSE)</f>
        <v>Additive Manufacturing Technologies</v>
      </c>
      <c r="H797" t="str">
        <f>VLOOKUP($D797, topic_info!$A$2:$H$23, 4, FALSE)</f>
        <v>G2</v>
      </c>
    </row>
    <row r="798" spans="1:8" x14ac:dyDescent="0.25">
      <c r="A798">
        <v>2016</v>
      </c>
      <c r="B798" t="s">
        <v>1714</v>
      </c>
      <c r="C798" t="s">
        <v>1715</v>
      </c>
      <c r="D798">
        <v>8</v>
      </c>
      <c r="E798">
        <v>199</v>
      </c>
      <c r="F798" t="str">
        <f>VLOOKUP(D798, topic_info!$A$2:$H$23, 2, FALSE)</f>
        <v>Strategic Command, Technology, and Multi-Domain Warfare</v>
      </c>
      <c r="G798" t="str">
        <f>VLOOKUP($D798, topic_info!$A$2:$H$23, 3, FALSE)</f>
        <v>Additive Manufacturing Technologies</v>
      </c>
      <c r="H798" t="str">
        <f>VLOOKUP($D798, topic_info!$A$2:$H$23, 4, FALSE)</f>
        <v>G2</v>
      </c>
    </row>
    <row r="799" spans="1:8" x14ac:dyDescent="0.25">
      <c r="A799">
        <v>2016</v>
      </c>
      <c r="B799" t="s">
        <v>1716</v>
      </c>
      <c r="C799" t="s">
        <v>1717</v>
      </c>
      <c r="D799">
        <v>13</v>
      </c>
      <c r="E799">
        <v>207</v>
      </c>
      <c r="F799" t="str">
        <f>VLOOKUP(D799, topic_info!$A$2:$H$23, 2, FALSE)</f>
        <v>Operational Readiness and Reserve Mobilization</v>
      </c>
      <c r="G799" t="str">
        <f>VLOOKUP($D799, topic_info!$A$2:$H$23, 3, FALSE)</f>
        <v>Brigade Combat Team Readiness</v>
      </c>
      <c r="H799" t="str">
        <f>VLOOKUP($D799, topic_info!$A$2:$H$23, 4, FALSE)</f>
        <v>G1</v>
      </c>
    </row>
    <row r="800" spans="1:8" x14ac:dyDescent="0.25">
      <c r="A800">
        <v>2016</v>
      </c>
      <c r="B800" t="s">
        <v>1718</v>
      </c>
      <c r="C800" t="s">
        <v>1719</v>
      </c>
      <c r="D800">
        <v>7</v>
      </c>
      <c r="E800">
        <v>84</v>
      </c>
      <c r="F800" t="str">
        <f>VLOOKUP(D800, topic_info!$A$2:$H$23, 2, FALSE)</f>
        <v>Strategic Command, Technology, and Multi-Domain Warfare</v>
      </c>
      <c r="G800" t="str">
        <f>VLOOKUP($D800, topic_info!$A$2:$H$23, 3, FALSE)</f>
        <v>Multi-Domain Operations Concepts</v>
      </c>
      <c r="H800" t="str">
        <f>VLOOKUP($D800, topic_info!$A$2:$H$23, 4, FALSE)</f>
        <v>G2</v>
      </c>
    </row>
    <row r="801" spans="1:8" x14ac:dyDescent="0.25">
      <c r="A801">
        <v>2016</v>
      </c>
      <c r="B801" t="s">
        <v>1720</v>
      </c>
      <c r="C801" t="s">
        <v>1721</v>
      </c>
      <c r="D801">
        <v>0</v>
      </c>
      <c r="E801">
        <v>85</v>
      </c>
      <c r="F801" t="str">
        <f>VLOOKUP(D801, topic_info!$A$2:$H$23, 2, FALSE)</f>
        <v>Strategic Command, Technology, and Multi-Domain Warfare</v>
      </c>
      <c r="G801" t="str">
        <f>VLOOKUP($D801, topic_info!$A$2:$H$23, 3, FALSE)</f>
        <v>Command Philosophy and Leadership Doctrine</v>
      </c>
      <c r="H801" t="str">
        <f>VLOOKUP($D801, topic_info!$A$2:$H$23, 4, FALSE)</f>
        <v>G2</v>
      </c>
    </row>
    <row r="802" spans="1:8" x14ac:dyDescent="0.25">
      <c r="A802">
        <v>2016</v>
      </c>
      <c r="B802" t="s">
        <v>1722</v>
      </c>
      <c r="C802" t="s">
        <v>1723</v>
      </c>
      <c r="D802">
        <v>0</v>
      </c>
      <c r="E802">
        <v>90</v>
      </c>
      <c r="F802" t="str">
        <f>VLOOKUP(D802, topic_info!$A$2:$H$23, 2, FALSE)</f>
        <v>Strategic Command, Technology, and Multi-Domain Warfare</v>
      </c>
      <c r="G802" t="str">
        <f>VLOOKUP($D802, topic_info!$A$2:$H$23, 3, FALSE)</f>
        <v>Command Philosophy and Leadership Doctrine</v>
      </c>
      <c r="H802" t="str">
        <f>VLOOKUP($D802, topic_info!$A$2:$H$23, 4, FALSE)</f>
        <v>G2</v>
      </c>
    </row>
    <row r="803" spans="1:8" x14ac:dyDescent="0.25">
      <c r="A803">
        <v>2016</v>
      </c>
      <c r="B803" t="s">
        <v>1724</v>
      </c>
      <c r="C803" t="s">
        <v>1725</v>
      </c>
      <c r="D803">
        <v>0</v>
      </c>
      <c r="E803">
        <v>113</v>
      </c>
      <c r="F803" t="str">
        <f>VLOOKUP(D803, topic_info!$A$2:$H$23, 2, FALSE)</f>
        <v>Strategic Command, Technology, and Multi-Domain Warfare</v>
      </c>
      <c r="G803" t="str">
        <f>VLOOKUP($D803, topic_info!$A$2:$H$23, 3, FALSE)</f>
        <v>Command Philosophy and Leadership Doctrine</v>
      </c>
      <c r="H803" t="str">
        <f>VLOOKUP($D803, topic_info!$A$2:$H$23, 4, FALSE)</f>
        <v>G2</v>
      </c>
    </row>
    <row r="804" spans="1:8" x14ac:dyDescent="0.25">
      <c r="A804">
        <v>2016</v>
      </c>
      <c r="B804" t="s">
        <v>1726</v>
      </c>
      <c r="C804" t="s">
        <v>1727</v>
      </c>
      <c r="D804">
        <v>0</v>
      </c>
      <c r="E804">
        <v>169</v>
      </c>
      <c r="F804" t="str">
        <f>VLOOKUP(D804, topic_info!$A$2:$H$23, 2, FALSE)</f>
        <v>Strategic Command, Technology, and Multi-Domain Warfare</v>
      </c>
      <c r="G804" t="str">
        <f>VLOOKUP($D804, topic_info!$A$2:$H$23, 3, FALSE)</f>
        <v>Command Philosophy and Leadership Doctrine</v>
      </c>
      <c r="H804" t="str">
        <f>VLOOKUP($D804, topic_info!$A$2:$H$23, 4, FALSE)</f>
        <v>G2</v>
      </c>
    </row>
    <row r="805" spans="1:8" x14ac:dyDescent="0.25">
      <c r="A805">
        <v>2016</v>
      </c>
      <c r="B805" t="s">
        <v>1728</v>
      </c>
      <c r="C805" t="s">
        <v>1729</v>
      </c>
      <c r="D805">
        <v>0</v>
      </c>
      <c r="E805">
        <v>188</v>
      </c>
      <c r="F805" t="str">
        <f>VLOOKUP(D805, topic_info!$A$2:$H$23, 2, FALSE)</f>
        <v>Strategic Command, Technology, and Multi-Domain Warfare</v>
      </c>
      <c r="G805" t="str">
        <f>VLOOKUP($D805, topic_info!$A$2:$H$23, 3, FALSE)</f>
        <v>Command Philosophy and Leadership Doctrine</v>
      </c>
      <c r="H805" t="str">
        <f>VLOOKUP($D805, topic_info!$A$2:$H$23, 4, FALSE)</f>
        <v>G2</v>
      </c>
    </row>
    <row r="806" spans="1:8" x14ac:dyDescent="0.25">
      <c r="A806">
        <v>2016</v>
      </c>
      <c r="B806" t="s">
        <v>1730</v>
      </c>
      <c r="C806" t="s">
        <v>1731</v>
      </c>
      <c r="D806">
        <v>0</v>
      </c>
      <c r="E806">
        <v>89</v>
      </c>
      <c r="F806" t="str">
        <f>VLOOKUP(D806, topic_info!$A$2:$H$23, 2, FALSE)</f>
        <v>Strategic Command, Technology, and Multi-Domain Warfare</v>
      </c>
      <c r="G806" t="str">
        <f>VLOOKUP($D806, topic_info!$A$2:$H$23, 3, FALSE)</f>
        <v>Command Philosophy and Leadership Doctrine</v>
      </c>
      <c r="H806" t="str">
        <f>VLOOKUP($D806, topic_info!$A$2:$H$23, 4, FALSE)</f>
        <v>G2</v>
      </c>
    </row>
    <row r="807" spans="1:8" x14ac:dyDescent="0.25">
      <c r="A807">
        <v>2016</v>
      </c>
      <c r="B807" t="s">
        <v>1732</v>
      </c>
      <c r="C807" t="s">
        <v>1733</v>
      </c>
      <c r="D807">
        <v>2</v>
      </c>
      <c r="E807">
        <v>205</v>
      </c>
      <c r="F807" t="str">
        <f>VLOOKUP(D807, topic_info!$A$2:$H$23, 2, FALSE)</f>
        <v>Strategic Command, Technology, and Multi-Domain Warfare</v>
      </c>
      <c r="G807" t="str">
        <f>VLOOKUP($D807, topic_info!$A$2:$H$23, 3, FALSE)</f>
        <v>Headquarters Operations and Integration</v>
      </c>
      <c r="H807" t="str">
        <f>VLOOKUP($D807, topic_info!$A$2:$H$23, 4, FALSE)</f>
        <v>G2</v>
      </c>
    </row>
    <row r="808" spans="1:8" x14ac:dyDescent="0.25">
      <c r="A808">
        <v>2016</v>
      </c>
      <c r="B808" t="s">
        <v>1734</v>
      </c>
      <c r="C808" t="s">
        <v>1735</v>
      </c>
      <c r="D808">
        <v>2</v>
      </c>
      <c r="E808">
        <v>225</v>
      </c>
      <c r="F808" t="str">
        <f>VLOOKUP(D808, topic_info!$A$2:$H$23, 2, FALSE)</f>
        <v>Strategic Command, Technology, and Multi-Domain Warfare</v>
      </c>
      <c r="G808" t="str">
        <f>VLOOKUP($D808, topic_info!$A$2:$H$23, 3, FALSE)</f>
        <v>Headquarters Operations and Integration</v>
      </c>
      <c r="H808" t="str">
        <f>VLOOKUP($D808, topic_info!$A$2:$H$23, 4, FALSE)</f>
        <v>G2</v>
      </c>
    </row>
    <row r="809" spans="1:8" x14ac:dyDescent="0.25">
      <c r="A809">
        <v>2016</v>
      </c>
      <c r="B809" t="s">
        <v>1736</v>
      </c>
      <c r="C809" t="s">
        <v>1737</v>
      </c>
      <c r="D809">
        <v>2</v>
      </c>
      <c r="E809">
        <v>98</v>
      </c>
      <c r="F809" t="str">
        <f>VLOOKUP(D809, topic_info!$A$2:$H$23, 2, FALSE)</f>
        <v>Strategic Command, Technology, and Multi-Domain Warfare</v>
      </c>
      <c r="G809" t="str">
        <f>VLOOKUP($D809, topic_info!$A$2:$H$23, 3, FALSE)</f>
        <v>Headquarters Operations and Integration</v>
      </c>
      <c r="H809" t="str">
        <f>VLOOKUP($D809, topic_info!$A$2:$H$23, 4, FALSE)</f>
        <v>G2</v>
      </c>
    </row>
    <row r="810" spans="1:8" x14ac:dyDescent="0.25">
      <c r="A810">
        <v>2016</v>
      </c>
      <c r="B810" t="s">
        <v>1738</v>
      </c>
      <c r="C810" t="s">
        <v>1739</v>
      </c>
      <c r="D810">
        <v>1</v>
      </c>
      <c r="E810">
        <v>98</v>
      </c>
      <c r="F810" t="str">
        <f>VLOOKUP(D810, topic_info!$A$2:$H$23, 2, FALSE)</f>
        <v>Strategic Command, Technology, and Multi-Domain Warfare</v>
      </c>
      <c r="G810" t="str">
        <f>VLOOKUP($D810, topic_info!$A$2:$H$23, 3, FALSE)</f>
        <v>Unmanned Aerial Systems and Aviation Tech</v>
      </c>
      <c r="H810" t="str">
        <f>VLOOKUP($D810, topic_info!$A$2:$H$23, 4, FALSE)</f>
        <v>G2</v>
      </c>
    </row>
    <row r="811" spans="1:8" x14ac:dyDescent="0.25">
      <c r="A811">
        <v>2016</v>
      </c>
      <c r="B811" t="s">
        <v>1740</v>
      </c>
      <c r="C811" t="s">
        <v>1741</v>
      </c>
      <c r="D811">
        <v>1</v>
      </c>
      <c r="E811">
        <v>159</v>
      </c>
      <c r="F811" t="str">
        <f>VLOOKUP(D811, topic_info!$A$2:$H$23, 2, FALSE)</f>
        <v>Strategic Command, Technology, and Multi-Domain Warfare</v>
      </c>
      <c r="G811" t="str">
        <f>VLOOKUP($D811, topic_info!$A$2:$H$23, 3, FALSE)</f>
        <v>Unmanned Aerial Systems and Aviation Tech</v>
      </c>
      <c r="H811" t="str">
        <f>VLOOKUP($D811, topic_info!$A$2:$H$23, 4, FALSE)</f>
        <v>G2</v>
      </c>
    </row>
    <row r="812" spans="1:8" x14ac:dyDescent="0.25">
      <c r="A812">
        <v>2016</v>
      </c>
      <c r="B812" t="s">
        <v>1742</v>
      </c>
      <c r="C812" t="s">
        <v>1743</v>
      </c>
      <c r="D812">
        <v>20</v>
      </c>
      <c r="E812">
        <v>125</v>
      </c>
      <c r="F812" t="str">
        <f>VLOOKUP(D812, topic_info!$A$2:$H$23, 2, FALSE)</f>
        <v>Operational Readiness and Reserve Mobilization</v>
      </c>
      <c r="G812" t="str">
        <f>VLOOKUP($D812, topic_info!$A$2:$H$23, 3, FALSE)</f>
        <v>Equipment Maintenance and Deployment Support</v>
      </c>
      <c r="H812" t="str">
        <f>VLOOKUP($D812, topic_info!$A$2:$H$23, 4, FALSE)</f>
        <v>G1</v>
      </c>
    </row>
    <row r="813" spans="1:8" x14ac:dyDescent="0.25">
      <c r="A813">
        <v>2016</v>
      </c>
      <c r="B813" t="s">
        <v>1744</v>
      </c>
      <c r="C813" t="s">
        <v>1745</v>
      </c>
      <c r="D813">
        <v>1</v>
      </c>
      <c r="E813">
        <v>156</v>
      </c>
      <c r="F813" t="str">
        <f>VLOOKUP(D813, topic_info!$A$2:$H$23, 2, FALSE)</f>
        <v>Strategic Command, Technology, and Multi-Domain Warfare</v>
      </c>
      <c r="G813" t="str">
        <f>VLOOKUP($D813, topic_info!$A$2:$H$23, 3, FALSE)</f>
        <v>Unmanned Aerial Systems and Aviation Tech</v>
      </c>
      <c r="H813" t="str">
        <f>VLOOKUP($D813, topic_info!$A$2:$H$23, 4, FALSE)</f>
        <v>G2</v>
      </c>
    </row>
    <row r="814" spans="1:8" x14ac:dyDescent="0.25">
      <c r="A814">
        <v>2016</v>
      </c>
      <c r="B814" t="s">
        <v>1746</v>
      </c>
      <c r="C814" t="s">
        <v>1747</v>
      </c>
      <c r="D814">
        <v>1</v>
      </c>
      <c r="E814">
        <v>102</v>
      </c>
      <c r="F814" t="str">
        <f>VLOOKUP(D814, topic_info!$A$2:$H$23, 2, FALSE)</f>
        <v>Strategic Command, Technology, and Multi-Domain Warfare</v>
      </c>
      <c r="G814" t="str">
        <f>VLOOKUP($D814, topic_info!$A$2:$H$23, 3, FALSE)</f>
        <v>Unmanned Aerial Systems and Aviation Tech</v>
      </c>
      <c r="H814" t="str">
        <f>VLOOKUP($D814, topic_info!$A$2:$H$23, 4, FALSE)</f>
        <v>G2</v>
      </c>
    </row>
    <row r="815" spans="1:8" x14ac:dyDescent="0.25">
      <c r="A815">
        <v>2016</v>
      </c>
      <c r="B815" t="s">
        <v>1748</v>
      </c>
      <c r="C815" t="s">
        <v>1749</v>
      </c>
      <c r="D815">
        <v>1</v>
      </c>
      <c r="E815">
        <v>89</v>
      </c>
      <c r="F815" t="str">
        <f>VLOOKUP(D815, topic_info!$A$2:$H$23, 2, FALSE)</f>
        <v>Strategic Command, Technology, and Multi-Domain Warfare</v>
      </c>
      <c r="G815" t="str">
        <f>VLOOKUP($D815, topic_info!$A$2:$H$23, 3, FALSE)</f>
        <v>Unmanned Aerial Systems and Aviation Tech</v>
      </c>
      <c r="H815" t="str">
        <f>VLOOKUP($D815, topic_info!$A$2:$H$23, 4, FALSE)</f>
        <v>G2</v>
      </c>
    </row>
    <row r="816" spans="1:8" x14ac:dyDescent="0.25">
      <c r="A816">
        <v>2016</v>
      </c>
      <c r="B816" t="s">
        <v>1750</v>
      </c>
      <c r="C816" t="s">
        <v>1751</v>
      </c>
      <c r="D816">
        <v>0</v>
      </c>
      <c r="E816">
        <v>181</v>
      </c>
      <c r="F816" t="str">
        <f>VLOOKUP(D816, topic_info!$A$2:$H$23, 2, FALSE)</f>
        <v>Strategic Command, Technology, and Multi-Domain Warfare</v>
      </c>
      <c r="G816" t="str">
        <f>VLOOKUP($D816, topic_info!$A$2:$H$23, 3, FALSE)</f>
        <v>Command Philosophy and Leadership Doctrine</v>
      </c>
      <c r="H816" t="str">
        <f>VLOOKUP($D816, topic_info!$A$2:$H$23, 4, FALSE)</f>
        <v>G2</v>
      </c>
    </row>
    <row r="817" spans="1:8" x14ac:dyDescent="0.25">
      <c r="A817">
        <v>2016</v>
      </c>
      <c r="B817" t="s">
        <v>1752</v>
      </c>
      <c r="C817" t="s">
        <v>1753</v>
      </c>
      <c r="D817">
        <v>14</v>
      </c>
      <c r="E817">
        <v>115</v>
      </c>
      <c r="F817" t="str">
        <f>VLOOKUP(D817, topic_info!$A$2:$H$23, 2, FALSE)</f>
        <v>Operational Readiness and Reserve Mobilization</v>
      </c>
      <c r="G817" t="str">
        <f>VLOOKUP($D817, topic_info!$A$2:$H$23, 3, FALSE)</f>
        <v>Operational Reserve Training and Mobilization</v>
      </c>
      <c r="H817" t="str">
        <f>VLOOKUP($D817, topic_info!$A$2:$H$23, 4, FALSE)</f>
        <v>G1</v>
      </c>
    </row>
    <row r="818" spans="1:8" x14ac:dyDescent="0.25">
      <c r="A818">
        <v>2016</v>
      </c>
      <c r="B818" t="s">
        <v>1754</v>
      </c>
      <c r="C818" t="s">
        <v>1755</v>
      </c>
      <c r="D818">
        <v>14</v>
      </c>
      <c r="E818">
        <v>134</v>
      </c>
      <c r="F818" t="str">
        <f>VLOOKUP(D818, topic_info!$A$2:$H$23, 2, FALSE)</f>
        <v>Operational Readiness and Reserve Mobilization</v>
      </c>
      <c r="G818" t="str">
        <f>VLOOKUP($D818, topic_info!$A$2:$H$23, 3, FALSE)</f>
        <v>Operational Reserve Training and Mobilization</v>
      </c>
      <c r="H818" t="str">
        <f>VLOOKUP($D818, topic_info!$A$2:$H$23, 4, FALSE)</f>
        <v>G1</v>
      </c>
    </row>
    <row r="819" spans="1:8" x14ac:dyDescent="0.25">
      <c r="A819">
        <v>2016</v>
      </c>
      <c r="B819" t="s">
        <v>1756</v>
      </c>
      <c r="C819" t="s">
        <v>1757</v>
      </c>
      <c r="D819">
        <v>2</v>
      </c>
      <c r="E819">
        <v>130</v>
      </c>
      <c r="F819" t="str">
        <f>VLOOKUP(D819, topic_info!$A$2:$H$23, 2, FALSE)</f>
        <v>Strategic Command, Technology, and Multi-Domain Warfare</v>
      </c>
      <c r="G819" t="str">
        <f>VLOOKUP($D819, topic_info!$A$2:$H$23, 3, FALSE)</f>
        <v>Headquarters Operations and Integration</v>
      </c>
      <c r="H819" t="str">
        <f>VLOOKUP($D819, topic_info!$A$2:$H$23, 4, FALSE)</f>
        <v>G2</v>
      </c>
    </row>
    <row r="820" spans="1:8" x14ac:dyDescent="0.25">
      <c r="A820">
        <v>2016</v>
      </c>
      <c r="B820" t="s">
        <v>1758</v>
      </c>
      <c r="C820" t="s">
        <v>1759</v>
      </c>
      <c r="D820">
        <v>13</v>
      </c>
      <c r="E820">
        <v>115</v>
      </c>
      <c r="F820" t="str">
        <f>VLOOKUP(D820, topic_info!$A$2:$H$23, 2, FALSE)</f>
        <v>Operational Readiness and Reserve Mobilization</v>
      </c>
      <c r="G820" t="str">
        <f>VLOOKUP($D820, topic_info!$A$2:$H$23, 3, FALSE)</f>
        <v>Brigade Combat Team Readiness</v>
      </c>
      <c r="H820" t="str">
        <f>VLOOKUP($D820, topic_info!$A$2:$H$23, 4, FALSE)</f>
        <v>G1</v>
      </c>
    </row>
    <row r="821" spans="1:8" x14ac:dyDescent="0.25">
      <c r="A821">
        <v>2016</v>
      </c>
      <c r="B821" t="s">
        <v>1760</v>
      </c>
      <c r="C821" t="s">
        <v>1761</v>
      </c>
      <c r="D821">
        <v>2</v>
      </c>
      <c r="E821">
        <v>126</v>
      </c>
      <c r="F821" t="str">
        <f>VLOOKUP(D821, topic_info!$A$2:$H$23, 2, FALSE)</f>
        <v>Strategic Command, Technology, and Multi-Domain Warfare</v>
      </c>
      <c r="G821" t="str">
        <f>VLOOKUP($D821, topic_info!$A$2:$H$23, 3, FALSE)</f>
        <v>Headquarters Operations and Integration</v>
      </c>
      <c r="H821" t="str">
        <f>VLOOKUP($D821, topic_info!$A$2:$H$23, 4, FALSE)</f>
        <v>G2</v>
      </c>
    </row>
    <row r="822" spans="1:8" x14ac:dyDescent="0.25">
      <c r="A822">
        <v>2016</v>
      </c>
      <c r="B822" t="s">
        <v>1762</v>
      </c>
      <c r="C822" t="s">
        <v>1763</v>
      </c>
      <c r="D822">
        <v>18</v>
      </c>
      <c r="E822">
        <v>114</v>
      </c>
      <c r="F822" t="str">
        <f>VLOOKUP(D822, topic_info!$A$2:$H$23, 2, FALSE)</f>
        <v>Operational Readiness and Reserve Mobilization</v>
      </c>
      <c r="G822" t="str">
        <f>VLOOKUP($D822, topic_info!$A$2:$H$23, 3, FALSE)</f>
        <v>Reserve Support and Mobilization Duties</v>
      </c>
      <c r="H822" t="str">
        <f>VLOOKUP($D822, topic_info!$A$2:$H$23, 4, FALSE)</f>
        <v>G1</v>
      </c>
    </row>
    <row r="823" spans="1:8" x14ac:dyDescent="0.25">
      <c r="A823">
        <v>2016</v>
      </c>
      <c r="B823" t="s">
        <v>1764</v>
      </c>
      <c r="C823" t="s">
        <v>1765</v>
      </c>
      <c r="D823">
        <v>13</v>
      </c>
      <c r="E823">
        <v>111</v>
      </c>
      <c r="F823" t="str">
        <f>VLOOKUP(D823, topic_info!$A$2:$H$23, 2, FALSE)</f>
        <v>Operational Readiness and Reserve Mobilization</v>
      </c>
      <c r="G823" t="str">
        <f>VLOOKUP($D823, topic_info!$A$2:$H$23, 3, FALSE)</f>
        <v>Brigade Combat Team Readiness</v>
      </c>
      <c r="H823" t="str">
        <f>VLOOKUP($D823, topic_info!$A$2:$H$23, 4, FALSE)</f>
        <v>G1</v>
      </c>
    </row>
    <row r="824" spans="1:8" x14ac:dyDescent="0.25">
      <c r="A824">
        <v>2016</v>
      </c>
      <c r="B824" t="s">
        <v>1766</v>
      </c>
      <c r="C824" t="s">
        <v>1767</v>
      </c>
      <c r="D824">
        <v>2</v>
      </c>
      <c r="E824">
        <v>85</v>
      </c>
      <c r="F824" t="str">
        <f>VLOOKUP(D824, topic_info!$A$2:$H$23, 2, FALSE)</f>
        <v>Strategic Command, Technology, and Multi-Domain Warfare</v>
      </c>
      <c r="G824" t="str">
        <f>VLOOKUP($D824, topic_info!$A$2:$H$23, 3, FALSE)</f>
        <v>Headquarters Operations and Integration</v>
      </c>
      <c r="H824" t="str">
        <f>VLOOKUP($D824, topic_info!$A$2:$H$23, 4, FALSE)</f>
        <v>G2</v>
      </c>
    </row>
    <row r="825" spans="1:8" x14ac:dyDescent="0.25">
      <c r="A825">
        <v>2016</v>
      </c>
      <c r="B825" t="s">
        <v>1768</v>
      </c>
      <c r="C825" t="s">
        <v>1769</v>
      </c>
      <c r="D825">
        <v>14</v>
      </c>
      <c r="E825">
        <v>106</v>
      </c>
      <c r="F825" t="str">
        <f>VLOOKUP(D825, topic_info!$A$2:$H$23, 2, FALSE)</f>
        <v>Operational Readiness and Reserve Mobilization</v>
      </c>
      <c r="G825" t="str">
        <f>VLOOKUP($D825, topic_info!$A$2:$H$23, 3, FALSE)</f>
        <v>Operational Reserve Training and Mobilization</v>
      </c>
      <c r="H825" t="str">
        <f>VLOOKUP($D825, topic_info!$A$2:$H$23, 4, FALSE)</f>
        <v>G1</v>
      </c>
    </row>
    <row r="826" spans="1:8" x14ac:dyDescent="0.25">
      <c r="A826">
        <v>2016</v>
      </c>
      <c r="B826" t="s">
        <v>1770</v>
      </c>
      <c r="C826" t="s">
        <v>1771</v>
      </c>
      <c r="D826">
        <v>18</v>
      </c>
      <c r="E826">
        <v>76</v>
      </c>
      <c r="F826" t="str">
        <f>VLOOKUP(D826, topic_info!$A$2:$H$23, 2, FALSE)</f>
        <v>Operational Readiness and Reserve Mobilization</v>
      </c>
      <c r="G826" t="str">
        <f>VLOOKUP($D826, topic_info!$A$2:$H$23, 3, FALSE)</f>
        <v>Reserve Support and Mobilization Duties</v>
      </c>
      <c r="H826" t="str">
        <f>VLOOKUP($D826, topic_info!$A$2:$H$23, 4, FALSE)</f>
        <v>G1</v>
      </c>
    </row>
    <row r="827" spans="1:8" x14ac:dyDescent="0.25">
      <c r="A827">
        <v>2016</v>
      </c>
      <c r="B827" t="s">
        <v>1772</v>
      </c>
      <c r="C827" t="s">
        <v>1773</v>
      </c>
      <c r="D827">
        <v>14</v>
      </c>
      <c r="E827">
        <v>140</v>
      </c>
      <c r="F827" t="str">
        <f>VLOOKUP(D827, topic_info!$A$2:$H$23, 2, FALSE)</f>
        <v>Operational Readiness and Reserve Mobilization</v>
      </c>
      <c r="G827" t="str">
        <f>VLOOKUP($D827, topic_info!$A$2:$H$23, 3, FALSE)</f>
        <v>Operational Reserve Training and Mobilization</v>
      </c>
      <c r="H827" t="str">
        <f>VLOOKUP($D827, topic_info!$A$2:$H$23, 4, FALSE)</f>
        <v>G1</v>
      </c>
    </row>
    <row r="828" spans="1:8" x14ac:dyDescent="0.25">
      <c r="A828">
        <v>2016</v>
      </c>
      <c r="B828" t="s">
        <v>1774</v>
      </c>
      <c r="C828" t="s">
        <v>1775</v>
      </c>
      <c r="D828">
        <v>16</v>
      </c>
      <c r="E828">
        <v>99</v>
      </c>
      <c r="F828" t="str">
        <f>VLOOKUP(D828, topic_info!$A$2:$H$23, 2, FALSE)</f>
        <v>Operational Readiness and Reserve Mobilization</v>
      </c>
      <c r="G828" t="str">
        <f>VLOOKUP($D828, topic_info!$A$2:$H$23, 3, FALSE)</f>
        <v>Annual Training Requirements for Reserves</v>
      </c>
      <c r="H828" t="str">
        <f>VLOOKUP($D828, topic_info!$A$2:$H$23, 4, FALSE)</f>
        <v>G1</v>
      </c>
    </row>
    <row r="829" spans="1:8" x14ac:dyDescent="0.25">
      <c r="A829">
        <v>2016</v>
      </c>
      <c r="B829" t="s">
        <v>1776</v>
      </c>
      <c r="C829" t="s">
        <v>1777</v>
      </c>
      <c r="D829">
        <v>13</v>
      </c>
      <c r="E829">
        <v>140</v>
      </c>
      <c r="F829" t="str">
        <f>VLOOKUP(D829, topic_info!$A$2:$H$23, 2, FALSE)</f>
        <v>Operational Readiness and Reserve Mobilization</v>
      </c>
      <c r="G829" t="str">
        <f>VLOOKUP($D829, topic_info!$A$2:$H$23, 3, FALSE)</f>
        <v>Brigade Combat Team Readiness</v>
      </c>
      <c r="H829" t="str">
        <f>VLOOKUP($D829, topic_info!$A$2:$H$23, 4, FALSE)</f>
        <v>G1</v>
      </c>
    </row>
    <row r="830" spans="1:8" x14ac:dyDescent="0.25">
      <c r="A830">
        <v>2016</v>
      </c>
      <c r="B830" t="s">
        <v>1778</v>
      </c>
      <c r="C830" t="s">
        <v>1779</v>
      </c>
      <c r="D830">
        <v>18</v>
      </c>
      <c r="E830">
        <v>155</v>
      </c>
      <c r="F830" t="str">
        <f>VLOOKUP(D830, topic_info!$A$2:$H$23, 2, FALSE)</f>
        <v>Operational Readiness and Reserve Mobilization</v>
      </c>
      <c r="G830" t="str">
        <f>VLOOKUP($D830, topic_info!$A$2:$H$23, 3, FALSE)</f>
        <v>Reserve Support and Mobilization Duties</v>
      </c>
      <c r="H830" t="str">
        <f>VLOOKUP($D830, topic_info!$A$2:$H$23, 4, FALSE)</f>
        <v>G1</v>
      </c>
    </row>
    <row r="831" spans="1:8" x14ac:dyDescent="0.25">
      <c r="A831">
        <v>2016</v>
      </c>
      <c r="B831" t="s">
        <v>1780</v>
      </c>
      <c r="C831" t="s">
        <v>1781</v>
      </c>
      <c r="D831">
        <v>6</v>
      </c>
      <c r="E831">
        <v>77</v>
      </c>
      <c r="F831" t="str">
        <f>VLOOKUP(D831, topic_info!$A$2:$H$23, 2, FALSE)</f>
        <v>Operational Readiness and Reserve Mobilization</v>
      </c>
      <c r="G831" t="str">
        <f>VLOOKUP($D831, topic_info!$A$2:$H$23, 3, FALSE)</f>
        <v>Unit Training and Readiness Cycle</v>
      </c>
      <c r="H831" t="str">
        <f>VLOOKUP($D831, topic_info!$A$2:$H$23, 4, FALSE)</f>
        <v>G1</v>
      </c>
    </row>
    <row r="832" spans="1:8" x14ac:dyDescent="0.25">
      <c r="A832">
        <v>2016</v>
      </c>
      <c r="B832" t="s">
        <v>1782</v>
      </c>
      <c r="C832" t="s">
        <v>1783</v>
      </c>
      <c r="D832">
        <v>14</v>
      </c>
      <c r="E832">
        <v>95</v>
      </c>
      <c r="F832" t="str">
        <f>VLOOKUP(D832, topic_info!$A$2:$H$23, 2, FALSE)</f>
        <v>Operational Readiness and Reserve Mobilization</v>
      </c>
      <c r="G832" t="str">
        <f>VLOOKUP($D832, topic_info!$A$2:$H$23, 3, FALSE)</f>
        <v>Operational Reserve Training and Mobilization</v>
      </c>
      <c r="H832" t="str">
        <f>VLOOKUP($D832, topic_info!$A$2:$H$23, 4, FALSE)</f>
        <v>G1</v>
      </c>
    </row>
    <row r="833" spans="1:8" x14ac:dyDescent="0.25">
      <c r="A833">
        <v>2016</v>
      </c>
      <c r="B833" t="s">
        <v>1784</v>
      </c>
      <c r="C833" t="s">
        <v>1785</v>
      </c>
      <c r="D833">
        <v>6</v>
      </c>
      <c r="E833">
        <v>72</v>
      </c>
      <c r="F833" t="str">
        <f>VLOOKUP(D833, topic_info!$A$2:$H$23, 2, FALSE)</f>
        <v>Operational Readiness and Reserve Mobilization</v>
      </c>
      <c r="G833" t="str">
        <f>VLOOKUP($D833, topic_info!$A$2:$H$23, 3, FALSE)</f>
        <v>Unit Training and Readiness Cycle</v>
      </c>
      <c r="H833" t="str">
        <f>VLOOKUP($D833, topic_info!$A$2:$H$23, 4, FALSE)</f>
        <v>G1</v>
      </c>
    </row>
    <row r="834" spans="1:8" x14ac:dyDescent="0.25">
      <c r="A834">
        <v>2016</v>
      </c>
      <c r="B834" t="s">
        <v>1786</v>
      </c>
      <c r="C834" t="s">
        <v>1787</v>
      </c>
      <c r="D834">
        <v>0</v>
      </c>
      <c r="E834">
        <v>96</v>
      </c>
      <c r="F834" t="str">
        <f>VLOOKUP(D834, topic_info!$A$2:$H$23, 2, FALSE)</f>
        <v>Strategic Command, Technology, and Multi-Domain Warfare</v>
      </c>
      <c r="G834" t="str">
        <f>VLOOKUP($D834, topic_info!$A$2:$H$23, 3, FALSE)</f>
        <v>Command Philosophy and Leadership Doctrine</v>
      </c>
      <c r="H834" t="str">
        <f>VLOOKUP($D834, topic_info!$A$2:$H$23, 4, FALSE)</f>
        <v>G2</v>
      </c>
    </row>
    <row r="835" spans="1:8" x14ac:dyDescent="0.25">
      <c r="A835">
        <v>2016</v>
      </c>
      <c r="B835" t="s">
        <v>1788</v>
      </c>
      <c r="C835" t="s">
        <v>1789</v>
      </c>
      <c r="D835">
        <v>0</v>
      </c>
      <c r="E835">
        <v>73</v>
      </c>
      <c r="F835" t="str">
        <f>VLOOKUP(D835, topic_info!$A$2:$H$23, 2, FALSE)</f>
        <v>Strategic Command, Technology, and Multi-Domain Warfare</v>
      </c>
      <c r="G835" t="str">
        <f>VLOOKUP($D835, topic_info!$A$2:$H$23, 3, FALSE)</f>
        <v>Command Philosophy and Leadership Doctrine</v>
      </c>
      <c r="H835" t="str">
        <f>VLOOKUP($D835, topic_info!$A$2:$H$23, 4, FALSE)</f>
        <v>G2</v>
      </c>
    </row>
    <row r="836" spans="1:8" x14ac:dyDescent="0.25">
      <c r="A836">
        <v>2016</v>
      </c>
      <c r="B836" t="s">
        <v>1790</v>
      </c>
      <c r="C836" t="s">
        <v>1791</v>
      </c>
      <c r="D836">
        <v>14</v>
      </c>
      <c r="E836">
        <v>119</v>
      </c>
      <c r="F836" t="str">
        <f>VLOOKUP(D836, topic_info!$A$2:$H$23, 2, FALSE)</f>
        <v>Operational Readiness and Reserve Mobilization</v>
      </c>
      <c r="G836" t="str">
        <f>VLOOKUP($D836, topic_info!$A$2:$H$23, 3, FALSE)</f>
        <v>Operational Reserve Training and Mobilization</v>
      </c>
      <c r="H836" t="str">
        <f>VLOOKUP($D836, topic_info!$A$2:$H$23, 4, FALSE)</f>
        <v>G1</v>
      </c>
    </row>
    <row r="837" spans="1:8" x14ac:dyDescent="0.25">
      <c r="A837">
        <v>2016</v>
      </c>
      <c r="B837" t="s">
        <v>1792</v>
      </c>
      <c r="C837" t="s">
        <v>1793</v>
      </c>
      <c r="D837">
        <v>6</v>
      </c>
      <c r="E837">
        <v>128</v>
      </c>
      <c r="F837" t="str">
        <f>VLOOKUP(D837, topic_info!$A$2:$H$23, 2, FALSE)</f>
        <v>Operational Readiness and Reserve Mobilization</v>
      </c>
      <c r="G837" t="str">
        <f>VLOOKUP($D837, topic_info!$A$2:$H$23, 3, FALSE)</f>
        <v>Unit Training and Readiness Cycle</v>
      </c>
      <c r="H837" t="str">
        <f>VLOOKUP($D837, topic_info!$A$2:$H$23, 4, FALSE)</f>
        <v>G1</v>
      </c>
    </row>
    <row r="838" spans="1:8" x14ac:dyDescent="0.25">
      <c r="A838">
        <v>2016</v>
      </c>
      <c r="B838" t="s">
        <v>1794</v>
      </c>
      <c r="C838" t="s">
        <v>1795</v>
      </c>
      <c r="D838">
        <v>2</v>
      </c>
      <c r="E838">
        <v>149</v>
      </c>
      <c r="F838" t="str">
        <f>VLOOKUP(D838, topic_info!$A$2:$H$23, 2, FALSE)</f>
        <v>Strategic Command, Technology, and Multi-Domain Warfare</v>
      </c>
      <c r="G838" t="str">
        <f>VLOOKUP($D838, topic_info!$A$2:$H$23, 3, FALSE)</f>
        <v>Headquarters Operations and Integration</v>
      </c>
      <c r="H838" t="str">
        <f>VLOOKUP($D838, topic_info!$A$2:$H$23, 4, FALSE)</f>
        <v>G2</v>
      </c>
    </row>
    <row r="839" spans="1:8" x14ac:dyDescent="0.25">
      <c r="A839">
        <v>2016</v>
      </c>
      <c r="B839" t="s">
        <v>1796</v>
      </c>
      <c r="C839" t="s">
        <v>1797</v>
      </c>
      <c r="D839">
        <v>12</v>
      </c>
      <c r="E839">
        <v>189</v>
      </c>
      <c r="F839" t="str">
        <f>VLOOKUP(D839, topic_info!$A$2:$H$23, 2, FALSE)</f>
        <v>Operational Readiness and Reserve Mobilization</v>
      </c>
      <c r="G839" t="str">
        <f>VLOOKUP($D839, topic_info!$A$2:$H$23, 3, FALSE)</f>
        <v>Leadership Development and Combat Planning</v>
      </c>
      <c r="H839" t="str">
        <f>VLOOKUP($D839, topic_info!$A$2:$H$23, 4, FALSE)</f>
        <v>G1</v>
      </c>
    </row>
    <row r="840" spans="1:8" x14ac:dyDescent="0.25">
      <c r="A840">
        <v>2016</v>
      </c>
      <c r="B840" t="s">
        <v>1798</v>
      </c>
      <c r="C840" t="s">
        <v>1799</v>
      </c>
      <c r="D840">
        <v>16</v>
      </c>
      <c r="E840">
        <v>148</v>
      </c>
      <c r="F840" t="str">
        <f>VLOOKUP(D840, topic_info!$A$2:$H$23, 2, FALSE)</f>
        <v>Operational Readiness and Reserve Mobilization</v>
      </c>
      <c r="G840" t="str">
        <f>VLOOKUP($D840, topic_info!$A$2:$H$23, 3, FALSE)</f>
        <v>Annual Training Requirements for Reserves</v>
      </c>
      <c r="H840" t="str">
        <f>VLOOKUP($D840, topic_info!$A$2:$H$23, 4, FALSE)</f>
        <v>G1</v>
      </c>
    </row>
    <row r="841" spans="1:8" x14ac:dyDescent="0.25">
      <c r="A841">
        <v>2016</v>
      </c>
      <c r="B841" t="s">
        <v>1800</v>
      </c>
      <c r="C841" t="s">
        <v>1801</v>
      </c>
      <c r="D841">
        <v>10</v>
      </c>
      <c r="E841">
        <v>154</v>
      </c>
      <c r="F841" t="str">
        <f>VLOOKUP(D841, topic_info!$A$2:$H$23, 2, FALSE)</f>
        <v>Operational Readiness and Reserve Mobilization</v>
      </c>
      <c r="G841" t="str">
        <f>VLOOKUP($D841, topic_info!$A$2:$H$23, 3, FALSE)</f>
        <v>Army Reserve and Active Component Integration</v>
      </c>
      <c r="H841" t="str">
        <f>VLOOKUP($D841, topic_info!$A$2:$H$23, 4, FALSE)</f>
        <v>G1</v>
      </c>
    </row>
    <row r="842" spans="1:8" x14ac:dyDescent="0.25">
      <c r="A842">
        <v>2016</v>
      </c>
      <c r="B842" t="s">
        <v>1802</v>
      </c>
      <c r="C842" t="s">
        <v>1803</v>
      </c>
      <c r="D842">
        <v>18</v>
      </c>
      <c r="E842">
        <v>106</v>
      </c>
      <c r="F842" t="str">
        <f>VLOOKUP(D842, topic_info!$A$2:$H$23, 2, FALSE)</f>
        <v>Operational Readiness and Reserve Mobilization</v>
      </c>
      <c r="G842" t="str">
        <f>VLOOKUP($D842, topic_info!$A$2:$H$23, 3, FALSE)</f>
        <v>Reserve Support and Mobilization Duties</v>
      </c>
      <c r="H842" t="str">
        <f>VLOOKUP($D842, topic_info!$A$2:$H$23, 4, FALSE)</f>
        <v>G1</v>
      </c>
    </row>
    <row r="843" spans="1:8" x14ac:dyDescent="0.25">
      <c r="A843">
        <v>2016</v>
      </c>
      <c r="B843" t="s">
        <v>1804</v>
      </c>
      <c r="C843" t="s">
        <v>1805</v>
      </c>
      <c r="D843">
        <v>18</v>
      </c>
      <c r="E843">
        <v>105</v>
      </c>
      <c r="F843" t="str">
        <f>VLOOKUP(D843, topic_info!$A$2:$H$23, 2, FALSE)</f>
        <v>Operational Readiness and Reserve Mobilization</v>
      </c>
      <c r="G843" t="str">
        <f>VLOOKUP($D843, topic_info!$A$2:$H$23, 3, FALSE)</f>
        <v>Reserve Support and Mobilization Duties</v>
      </c>
      <c r="H843" t="str">
        <f>VLOOKUP($D843, topic_info!$A$2:$H$23, 4, FALSE)</f>
        <v>G1</v>
      </c>
    </row>
    <row r="844" spans="1:8" x14ac:dyDescent="0.25">
      <c r="A844">
        <v>2016</v>
      </c>
      <c r="B844" t="s">
        <v>1806</v>
      </c>
      <c r="C844" t="s">
        <v>1807</v>
      </c>
      <c r="D844">
        <v>0</v>
      </c>
      <c r="E844">
        <v>123</v>
      </c>
      <c r="F844" t="str">
        <f>VLOOKUP(D844, topic_info!$A$2:$H$23, 2, FALSE)</f>
        <v>Strategic Command, Technology, and Multi-Domain Warfare</v>
      </c>
      <c r="G844" t="str">
        <f>VLOOKUP($D844, topic_info!$A$2:$H$23, 3, FALSE)</f>
        <v>Command Philosophy and Leadership Doctrine</v>
      </c>
      <c r="H844" t="str">
        <f>VLOOKUP($D844, topic_info!$A$2:$H$23, 4, FALSE)</f>
        <v>G2</v>
      </c>
    </row>
    <row r="845" spans="1:8" x14ac:dyDescent="0.25">
      <c r="A845">
        <v>2016</v>
      </c>
      <c r="B845" t="s">
        <v>1808</v>
      </c>
      <c r="C845" t="s">
        <v>1809</v>
      </c>
      <c r="D845">
        <v>0</v>
      </c>
      <c r="E845">
        <v>171</v>
      </c>
      <c r="F845" t="str">
        <f>VLOOKUP(D845, topic_info!$A$2:$H$23, 2, FALSE)</f>
        <v>Strategic Command, Technology, and Multi-Domain Warfare</v>
      </c>
      <c r="G845" t="str">
        <f>VLOOKUP($D845, topic_info!$A$2:$H$23, 3, FALSE)</f>
        <v>Command Philosophy and Leadership Doctrine</v>
      </c>
      <c r="H845" t="str">
        <f>VLOOKUP($D845, topic_info!$A$2:$H$23, 4, FALSE)</f>
        <v>G2</v>
      </c>
    </row>
    <row r="846" spans="1:8" x14ac:dyDescent="0.25">
      <c r="A846">
        <v>2016</v>
      </c>
      <c r="B846" t="s">
        <v>1810</v>
      </c>
      <c r="C846" t="s">
        <v>1811</v>
      </c>
      <c r="D846">
        <v>0</v>
      </c>
      <c r="E846">
        <v>183</v>
      </c>
      <c r="F846" t="str">
        <f>VLOOKUP(D846, topic_info!$A$2:$H$23, 2, FALSE)</f>
        <v>Strategic Command, Technology, and Multi-Domain Warfare</v>
      </c>
      <c r="G846" t="str">
        <f>VLOOKUP($D846, topic_info!$A$2:$H$23, 3, FALSE)</f>
        <v>Command Philosophy and Leadership Doctrine</v>
      </c>
      <c r="H846" t="str">
        <f>VLOOKUP($D846, topic_info!$A$2:$H$23, 4, FALSE)</f>
        <v>G2</v>
      </c>
    </row>
    <row r="847" spans="1:8" x14ac:dyDescent="0.25">
      <c r="A847">
        <v>2016</v>
      </c>
      <c r="B847" t="s">
        <v>1812</v>
      </c>
      <c r="C847" t="s">
        <v>1813</v>
      </c>
      <c r="D847">
        <v>12</v>
      </c>
      <c r="E847">
        <v>108</v>
      </c>
      <c r="F847" t="str">
        <f>VLOOKUP(D847, topic_info!$A$2:$H$23, 2, FALSE)</f>
        <v>Operational Readiness and Reserve Mobilization</v>
      </c>
      <c r="G847" t="str">
        <f>VLOOKUP($D847, topic_info!$A$2:$H$23, 3, FALSE)</f>
        <v>Leadership Development and Combat Planning</v>
      </c>
      <c r="H847" t="str">
        <f>VLOOKUP($D847, topic_info!$A$2:$H$23, 4, FALSE)</f>
        <v>G1</v>
      </c>
    </row>
    <row r="848" spans="1:8" x14ac:dyDescent="0.25">
      <c r="A848">
        <v>2016</v>
      </c>
      <c r="B848" t="s">
        <v>1814</v>
      </c>
      <c r="C848" t="s">
        <v>1815</v>
      </c>
      <c r="D848">
        <v>12</v>
      </c>
      <c r="E848">
        <v>163</v>
      </c>
      <c r="F848" t="str">
        <f>VLOOKUP(D848, topic_info!$A$2:$H$23, 2, FALSE)</f>
        <v>Operational Readiness and Reserve Mobilization</v>
      </c>
      <c r="G848" t="str">
        <f>VLOOKUP($D848, topic_info!$A$2:$H$23, 3, FALSE)</f>
        <v>Leadership Development and Combat Planning</v>
      </c>
      <c r="H848" t="str">
        <f>VLOOKUP($D848, topic_info!$A$2:$H$23, 4, FALSE)</f>
        <v>G1</v>
      </c>
    </row>
    <row r="849" spans="1:8" x14ac:dyDescent="0.25">
      <c r="A849">
        <v>2016</v>
      </c>
      <c r="B849" t="s">
        <v>1816</v>
      </c>
      <c r="C849" t="s">
        <v>1817</v>
      </c>
      <c r="D849">
        <v>16</v>
      </c>
      <c r="E849">
        <v>120</v>
      </c>
      <c r="F849" t="str">
        <f>VLOOKUP(D849, topic_info!$A$2:$H$23, 2, FALSE)</f>
        <v>Operational Readiness and Reserve Mobilization</v>
      </c>
      <c r="G849" t="str">
        <f>VLOOKUP($D849, topic_info!$A$2:$H$23, 3, FALSE)</f>
        <v>Annual Training Requirements for Reserves</v>
      </c>
      <c r="H849" t="str">
        <f>VLOOKUP($D849, topic_info!$A$2:$H$23, 4, FALSE)</f>
        <v>G1</v>
      </c>
    </row>
    <row r="850" spans="1:8" x14ac:dyDescent="0.25">
      <c r="A850">
        <v>2016</v>
      </c>
      <c r="B850" t="s">
        <v>1818</v>
      </c>
      <c r="C850" t="s">
        <v>1819</v>
      </c>
      <c r="D850">
        <v>12</v>
      </c>
      <c r="E850">
        <v>160</v>
      </c>
      <c r="F850" t="str">
        <f>VLOOKUP(D850, topic_info!$A$2:$H$23, 2, FALSE)</f>
        <v>Operational Readiness and Reserve Mobilization</v>
      </c>
      <c r="G850" t="str">
        <f>VLOOKUP($D850, topic_info!$A$2:$H$23, 3, FALSE)</f>
        <v>Leadership Development and Combat Planning</v>
      </c>
      <c r="H850" t="str">
        <f>VLOOKUP($D850, topic_info!$A$2:$H$23, 4, FALSE)</f>
        <v>G1</v>
      </c>
    </row>
    <row r="851" spans="1:8" x14ac:dyDescent="0.25">
      <c r="A851">
        <v>2016</v>
      </c>
      <c r="B851" t="s">
        <v>1820</v>
      </c>
      <c r="C851" t="s">
        <v>1821</v>
      </c>
      <c r="D851">
        <v>12</v>
      </c>
      <c r="E851">
        <v>87</v>
      </c>
      <c r="F851" t="str">
        <f>VLOOKUP(D851, topic_info!$A$2:$H$23, 2, FALSE)</f>
        <v>Operational Readiness and Reserve Mobilization</v>
      </c>
      <c r="G851" t="str">
        <f>VLOOKUP($D851, topic_info!$A$2:$H$23, 3, FALSE)</f>
        <v>Leadership Development and Combat Planning</v>
      </c>
      <c r="H851" t="str">
        <f>VLOOKUP($D851, topic_info!$A$2:$H$23, 4, FALSE)</f>
        <v>G1</v>
      </c>
    </row>
    <row r="852" spans="1:8" x14ac:dyDescent="0.25">
      <c r="A852">
        <v>2016</v>
      </c>
      <c r="B852" t="s">
        <v>1822</v>
      </c>
      <c r="C852" t="s">
        <v>1823</v>
      </c>
      <c r="D852">
        <v>0</v>
      </c>
      <c r="E852">
        <v>97</v>
      </c>
      <c r="F852" t="str">
        <f>VLOOKUP(D852, topic_info!$A$2:$H$23, 2, FALSE)</f>
        <v>Strategic Command, Technology, and Multi-Domain Warfare</v>
      </c>
      <c r="G852" t="str">
        <f>VLOOKUP($D852, topic_info!$A$2:$H$23, 3, FALSE)</f>
        <v>Command Philosophy and Leadership Doctrine</v>
      </c>
      <c r="H852" t="str">
        <f>VLOOKUP($D852, topic_info!$A$2:$H$23, 4, FALSE)</f>
        <v>G2</v>
      </c>
    </row>
    <row r="853" spans="1:8" x14ac:dyDescent="0.25">
      <c r="A853">
        <v>2016</v>
      </c>
      <c r="B853" t="s">
        <v>1824</v>
      </c>
      <c r="C853" t="s">
        <v>1825</v>
      </c>
      <c r="D853">
        <v>0</v>
      </c>
      <c r="E853">
        <v>137</v>
      </c>
      <c r="F853" t="str">
        <f>VLOOKUP(D853, topic_info!$A$2:$H$23, 2, FALSE)</f>
        <v>Strategic Command, Technology, and Multi-Domain Warfare</v>
      </c>
      <c r="G853" t="str">
        <f>VLOOKUP($D853, topic_info!$A$2:$H$23, 3, FALSE)</f>
        <v>Command Philosophy and Leadership Doctrine</v>
      </c>
      <c r="H853" t="str">
        <f>VLOOKUP($D853, topic_info!$A$2:$H$23, 4, FALSE)</f>
        <v>G2</v>
      </c>
    </row>
    <row r="854" spans="1:8" x14ac:dyDescent="0.25">
      <c r="A854">
        <v>2016</v>
      </c>
      <c r="B854" t="s">
        <v>1826</v>
      </c>
      <c r="C854" t="s">
        <v>1827</v>
      </c>
      <c r="D854">
        <v>7</v>
      </c>
      <c r="E854">
        <v>136</v>
      </c>
      <c r="F854" t="str">
        <f>VLOOKUP(D854, topic_info!$A$2:$H$23, 2, FALSE)</f>
        <v>Strategic Command, Technology, and Multi-Domain Warfare</v>
      </c>
      <c r="G854" t="str">
        <f>VLOOKUP($D854, topic_info!$A$2:$H$23, 3, FALSE)</f>
        <v>Multi-Domain Operations Concepts</v>
      </c>
      <c r="H854" t="str">
        <f>VLOOKUP($D854, topic_info!$A$2:$H$23, 4, FALSE)</f>
        <v>G2</v>
      </c>
    </row>
    <row r="855" spans="1:8" x14ac:dyDescent="0.25">
      <c r="A855">
        <v>2016</v>
      </c>
      <c r="B855" t="s">
        <v>1828</v>
      </c>
      <c r="C855" t="s">
        <v>1829</v>
      </c>
      <c r="D855">
        <v>0</v>
      </c>
      <c r="E855">
        <v>93</v>
      </c>
      <c r="F855" t="str">
        <f>VLOOKUP(D855, topic_info!$A$2:$H$23, 2, FALSE)</f>
        <v>Strategic Command, Technology, and Multi-Domain Warfare</v>
      </c>
      <c r="G855" t="str">
        <f>VLOOKUP($D855, topic_info!$A$2:$H$23, 3, FALSE)</f>
        <v>Command Philosophy and Leadership Doctrine</v>
      </c>
      <c r="H855" t="str">
        <f>VLOOKUP($D855, topic_info!$A$2:$H$23, 4, FALSE)</f>
        <v>G2</v>
      </c>
    </row>
    <row r="856" spans="1:8" x14ac:dyDescent="0.25">
      <c r="A856">
        <v>2016</v>
      </c>
      <c r="B856" t="s">
        <v>1830</v>
      </c>
      <c r="C856" t="s">
        <v>1831</v>
      </c>
      <c r="D856">
        <v>0</v>
      </c>
      <c r="E856">
        <v>121</v>
      </c>
      <c r="F856" t="str">
        <f>VLOOKUP(D856, topic_info!$A$2:$H$23, 2, FALSE)</f>
        <v>Strategic Command, Technology, and Multi-Domain Warfare</v>
      </c>
      <c r="G856" t="str">
        <f>VLOOKUP($D856, topic_info!$A$2:$H$23, 3, FALSE)</f>
        <v>Command Philosophy and Leadership Doctrine</v>
      </c>
      <c r="H856" t="str">
        <f>VLOOKUP($D856, topic_info!$A$2:$H$23, 4, FALSE)</f>
        <v>G2</v>
      </c>
    </row>
    <row r="857" spans="1:8" x14ac:dyDescent="0.25">
      <c r="A857">
        <v>2016</v>
      </c>
      <c r="B857" t="s">
        <v>1832</v>
      </c>
      <c r="C857" t="s">
        <v>1833</v>
      </c>
      <c r="D857">
        <v>0</v>
      </c>
      <c r="E857">
        <v>325</v>
      </c>
      <c r="F857" t="str">
        <f>VLOOKUP(D857, topic_info!$A$2:$H$23, 2, FALSE)</f>
        <v>Strategic Command, Technology, and Multi-Domain Warfare</v>
      </c>
      <c r="G857" t="str">
        <f>VLOOKUP($D857, topic_info!$A$2:$H$23, 3, FALSE)</f>
        <v>Command Philosophy and Leadership Doctrine</v>
      </c>
      <c r="H857" t="str">
        <f>VLOOKUP($D857, topic_info!$A$2:$H$23, 4, FALSE)</f>
        <v>G2</v>
      </c>
    </row>
    <row r="858" spans="1:8" x14ac:dyDescent="0.25">
      <c r="A858">
        <v>2016</v>
      </c>
      <c r="B858" t="s">
        <v>1834</v>
      </c>
      <c r="C858" t="s">
        <v>1835</v>
      </c>
      <c r="D858">
        <v>0</v>
      </c>
      <c r="E858">
        <v>96</v>
      </c>
      <c r="F858" t="str">
        <f>VLOOKUP(D858, topic_info!$A$2:$H$23, 2, FALSE)</f>
        <v>Strategic Command, Technology, and Multi-Domain Warfare</v>
      </c>
      <c r="G858" t="str">
        <f>VLOOKUP($D858, topic_info!$A$2:$H$23, 3, FALSE)</f>
        <v>Command Philosophy and Leadership Doctrine</v>
      </c>
      <c r="H858" t="str">
        <f>VLOOKUP($D858, topic_info!$A$2:$H$23, 4, FALSE)</f>
        <v>G2</v>
      </c>
    </row>
    <row r="859" spans="1:8" x14ac:dyDescent="0.25">
      <c r="A859">
        <v>2016</v>
      </c>
      <c r="B859" t="s">
        <v>1836</v>
      </c>
      <c r="C859" t="s">
        <v>1837</v>
      </c>
      <c r="D859">
        <v>0</v>
      </c>
      <c r="E859">
        <v>167</v>
      </c>
      <c r="F859" t="str">
        <f>VLOOKUP(D859, topic_info!$A$2:$H$23, 2, FALSE)</f>
        <v>Strategic Command, Technology, and Multi-Domain Warfare</v>
      </c>
      <c r="G859" t="str">
        <f>VLOOKUP($D859, topic_info!$A$2:$H$23, 3, FALSE)</f>
        <v>Command Philosophy and Leadership Doctrine</v>
      </c>
      <c r="H859" t="str">
        <f>VLOOKUP($D859, topic_info!$A$2:$H$23, 4, FALSE)</f>
        <v>G2</v>
      </c>
    </row>
    <row r="860" spans="1:8" x14ac:dyDescent="0.25">
      <c r="A860">
        <v>2016</v>
      </c>
      <c r="B860" t="s">
        <v>1838</v>
      </c>
      <c r="C860" t="s">
        <v>1839</v>
      </c>
      <c r="D860">
        <v>0</v>
      </c>
      <c r="E860">
        <v>125</v>
      </c>
      <c r="F860" t="str">
        <f>VLOOKUP(D860, topic_info!$A$2:$H$23, 2, FALSE)</f>
        <v>Strategic Command, Technology, and Multi-Domain Warfare</v>
      </c>
      <c r="G860" t="str">
        <f>VLOOKUP($D860, topic_info!$A$2:$H$23, 3, FALSE)</f>
        <v>Command Philosophy and Leadership Doctrine</v>
      </c>
      <c r="H860" t="str">
        <f>VLOOKUP($D860, topic_info!$A$2:$H$23, 4, FALSE)</f>
        <v>G2</v>
      </c>
    </row>
    <row r="861" spans="1:8" x14ac:dyDescent="0.25">
      <c r="A861">
        <v>2016</v>
      </c>
      <c r="B861" t="s">
        <v>1840</v>
      </c>
      <c r="C861" t="s">
        <v>1841</v>
      </c>
      <c r="D861">
        <v>0</v>
      </c>
      <c r="E861">
        <v>176</v>
      </c>
      <c r="F861" t="str">
        <f>VLOOKUP(D861, topic_info!$A$2:$H$23, 2, FALSE)</f>
        <v>Strategic Command, Technology, and Multi-Domain Warfare</v>
      </c>
      <c r="G861" t="str">
        <f>VLOOKUP($D861, topic_info!$A$2:$H$23, 3, FALSE)</f>
        <v>Command Philosophy and Leadership Doctrine</v>
      </c>
      <c r="H861" t="str">
        <f>VLOOKUP($D861, topic_info!$A$2:$H$23, 4, FALSE)</f>
        <v>G2</v>
      </c>
    </row>
    <row r="862" spans="1:8" x14ac:dyDescent="0.25">
      <c r="A862">
        <v>2016</v>
      </c>
      <c r="B862" t="s">
        <v>1842</v>
      </c>
      <c r="C862" t="s">
        <v>1843</v>
      </c>
      <c r="D862">
        <v>4</v>
      </c>
      <c r="E862">
        <v>230</v>
      </c>
      <c r="F862" t="str">
        <f>VLOOKUP(D862, topic_info!$A$2:$H$23, 2, FALSE)</f>
        <v>Strategic Command, Technology, and Multi-Domain Warfare</v>
      </c>
      <c r="G862" t="str">
        <f>VLOOKUP($D862, topic_info!$A$2:$H$23, 3, FALSE)</f>
        <v>Regional Alignment and Funding Support</v>
      </c>
      <c r="H862" t="str">
        <f>VLOOKUP($D862, topic_info!$A$2:$H$23, 4, FALSE)</f>
        <v>G2</v>
      </c>
    </row>
    <row r="863" spans="1:8" x14ac:dyDescent="0.25">
      <c r="A863">
        <v>2016</v>
      </c>
      <c r="B863" t="s">
        <v>1844</v>
      </c>
      <c r="C863" t="s">
        <v>1845</v>
      </c>
      <c r="D863">
        <v>2</v>
      </c>
      <c r="E863">
        <v>182</v>
      </c>
      <c r="F863" t="str">
        <f>VLOOKUP(D863, topic_info!$A$2:$H$23, 2, FALSE)</f>
        <v>Strategic Command, Technology, and Multi-Domain Warfare</v>
      </c>
      <c r="G863" t="str">
        <f>VLOOKUP($D863, topic_info!$A$2:$H$23, 3, FALSE)</f>
        <v>Headquarters Operations and Integration</v>
      </c>
      <c r="H863" t="str">
        <f>VLOOKUP($D863, topic_info!$A$2:$H$23, 4, FALSE)</f>
        <v>G2</v>
      </c>
    </row>
    <row r="864" spans="1:8" x14ac:dyDescent="0.25">
      <c r="A864">
        <v>2016</v>
      </c>
      <c r="B864" t="s">
        <v>1846</v>
      </c>
      <c r="C864" t="s">
        <v>1847</v>
      </c>
      <c r="D864">
        <v>2</v>
      </c>
      <c r="E864">
        <v>124</v>
      </c>
      <c r="F864" t="str">
        <f>VLOOKUP(D864, topic_info!$A$2:$H$23, 2, FALSE)</f>
        <v>Strategic Command, Technology, and Multi-Domain Warfare</v>
      </c>
      <c r="G864" t="str">
        <f>VLOOKUP($D864, topic_info!$A$2:$H$23, 3, FALSE)</f>
        <v>Headquarters Operations and Integration</v>
      </c>
      <c r="H864" t="str">
        <f>VLOOKUP($D864, topic_info!$A$2:$H$23, 4, FALSE)</f>
        <v>G2</v>
      </c>
    </row>
    <row r="865" spans="1:8" x14ac:dyDescent="0.25">
      <c r="A865">
        <v>2016</v>
      </c>
      <c r="B865" t="s">
        <v>1848</v>
      </c>
      <c r="C865" t="s">
        <v>1849</v>
      </c>
      <c r="D865">
        <v>4</v>
      </c>
      <c r="E865">
        <v>129</v>
      </c>
      <c r="F865" t="str">
        <f>VLOOKUP(D865, topic_info!$A$2:$H$23, 2, FALSE)</f>
        <v>Strategic Command, Technology, and Multi-Domain Warfare</v>
      </c>
      <c r="G865" t="str">
        <f>VLOOKUP($D865, topic_info!$A$2:$H$23, 3, FALSE)</f>
        <v>Regional Alignment and Funding Support</v>
      </c>
      <c r="H865" t="str">
        <f>VLOOKUP($D865, topic_info!$A$2:$H$23, 4, FALSE)</f>
        <v>G2</v>
      </c>
    </row>
    <row r="866" spans="1:8" x14ac:dyDescent="0.25">
      <c r="A866">
        <v>2016</v>
      </c>
      <c r="B866" t="s">
        <v>1850</v>
      </c>
      <c r="C866" t="s">
        <v>1851</v>
      </c>
      <c r="D866">
        <v>4</v>
      </c>
      <c r="E866">
        <v>143</v>
      </c>
      <c r="F866" t="str">
        <f>VLOOKUP(D866, topic_info!$A$2:$H$23, 2, FALSE)</f>
        <v>Strategic Command, Technology, and Multi-Domain Warfare</v>
      </c>
      <c r="G866" t="str">
        <f>VLOOKUP($D866, topic_info!$A$2:$H$23, 3, FALSE)</f>
        <v>Regional Alignment and Funding Support</v>
      </c>
      <c r="H866" t="str">
        <f>VLOOKUP($D866, topic_info!$A$2:$H$23, 4, FALSE)</f>
        <v>G2</v>
      </c>
    </row>
    <row r="867" spans="1:8" x14ac:dyDescent="0.25">
      <c r="A867">
        <v>2016</v>
      </c>
      <c r="B867" t="s">
        <v>1852</v>
      </c>
      <c r="C867" t="s">
        <v>1853</v>
      </c>
      <c r="D867">
        <v>4</v>
      </c>
      <c r="E867">
        <v>155</v>
      </c>
      <c r="F867" t="str">
        <f>VLOOKUP(D867, topic_info!$A$2:$H$23, 2, FALSE)</f>
        <v>Strategic Command, Technology, and Multi-Domain Warfare</v>
      </c>
      <c r="G867" t="str">
        <f>VLOOKUP($D867, topic_info!$A$2:$H$23, 3, FALSE)</f>
        <v>Regional Alignment and Funding Support</v>
      </c>
      <c r="H867" t="str">
        <f>VLOOKUP($D867, topic_info!$A$2:$H$23, 4, FALSE)</f>
        <v>G2</v>
      </c>
    </row>
    <row r="868" spans="1:8" x14ac:dyDescent="0.25">
      <c r="A868">
        <v>2016</v>
      </c>
      <c r="B868" t="s">
        <v>1854</v>
      </c>
      <c r="C868" t="s">
        <v>1855</v>
      </c>
      <c r="D868">
        <v>9</v>
      </c>
      <c r="E868">
        <v>117</v>
      </c>
      <c r="F868" t="str">
        <f>VLOOKUP(D868, topic_info!$A$2:$H$23, 2, FALSE)</f>
        <v>Operational Readiness and Reserve Mobilization</v>
      </c>
      <c r="G868" t="str">
        <f>VLOOKUP($D868, topic_info!$A$2:$H$23, 3, FALSE)</f>
        <v>Mobilization Processes for Reserves</v>
      </c>
      <c r="H868" t="str">
        <f>VLOOKUP($D868, topic_info!$A$2:$H$23, 4, FALSE)</f>
        <v>G1</v>
      </c>
    </row>
    <row r="869" spans="1:8" x14ac:dyDescent="0.25">
      <c r="A869">
        <v>2016</v>
      </c>
      <c r="B869" t="s">
        <v>1856</v>
      </c>
      <c r="C869" t="s">
        <v>1857</v>
      </c>
      <c r="D869">
        <v>5</v>
      </c>
      <c r="E869">
        <v>147</v>
      </c>
      <c r="F869" t="str">
        <f>VLOOKUP(D869, topic_info!$A$2:$H$23, 2, FALSE)</f>
        <v>Strategic Command, Technology, and Multi-Domain Warfare</v>
      </c>
      <c r="G869" t="str">
        <f>VLOOKUP($D869, topic_info!$A$2:$H$23, 3, FALSE)</f>
        <v>Defense Logistics and Enterprise Management</v>
      </c>
      <c r="H869" t="str">
        <f>VLOOKUP($D869, topic_info!$A$2:$H$23, 4, FALSE)</f>
        <v>G2</v>
      </c>
    </row>
    <row r="870" spans="1:8" x14ac:dyDescent="0.25">
      <c r="A870">
        <v>2016</v>
      </c>
      <c r="B870" t="s">
        <v>1858</v>
      </c>
      <c r="C870" t="s">
        <v>1859</v>
      </c>
      <c r="D870">
        <v>16</v>
      </c>
      <c r="E870">
        <v>95</v>
      </c>
      <c r="F870" t="str">
        <f>VLOOKUP(D870, topic_info!$A$2:$H$23, 2, FALSE)</f>
        <v>Operational Readiness and Reserve Mobilization</v>
      </c>
      <c r="G870" t="str">
        <f>VLOOKUP($D870, topic_info!$A$2:$H$23, 3, FALSE)</f>
        <v>Annual Training Requirements for Reserves</v>
      </c>
      <c r="H870" t="str">
        <f>VLOOKUP($D870, topic_info!$A$2:$H$23, 4, FALSE)</f>
        <v>G1</v>
      </c>
    </row>
    <row r="871" spans="1:8" x14ac:dyDescent="0.25">
      <c r="A871">
        <v>2016</v>
      </c>
      <c r="B871" t="s">
        <v>1860</v>
      </c>
      <c r="C871" t="s">
        <v>1861</v>
      </c>
      <c r="D871">
        <v>9</v>
      </c>
      <c r="E871">
        <v>111</v>
      </c>
      <c r="F871" t="str">
        <f>VLOOKUP(D871, topic_info!$A$2:$H$23, 2, FALSE)</f>
        <v>Operational Readiness and Reserve Mobilization</v>
      </c>
      <c r="G871" t="str">
        <f>VLOOKUP($D871, topic_info!$A$2:$H$23, 3, FALSE)</f>
        <v>Mobilization Processes for Reserves</v>
      </c>
      <c r="H871" t="str">
        <f>VLOOKUP($D871, topic_info!$A$2:$H$23, 4, FALSE)</f>
        <v>G1</v>
      </c>
    </row>
    <row r="872" spans="1:8" x14ac:dyDescent="0.25">
      <c r="A872">
        <v>2016</v>
      </c>
      <c r="B872" t="s">
        <v>1862</v>
      </c>
      <c r="C872" t="s">
        <v>1863</v>
      </c>
      <c r="D872">
        <v>1</v>
      </c>
      <c r="E872">
        <v>116</v>
      </c>
      <c r="F872" t="str">
        <f>VLOOKUP(D872, topic_info!$A$2:$H$23, 2, FALSE)</f>
        <v>Strategic Command, Technology, and Multi-Domain Warfare</v>
      </c>
      <c r="G872" t="str">
        <f>VLOOKUP($D872, topic_info!$A$2:$H$23, 3, FALSE)</f>
        <v>Unmanned Aerial Systems and Aviation Tech</v>
      </c>
      <c r="H872" t="str">
        <f>VLOOKUP($D872, topic_info!$A$2:$H$23, 4, FALSE)</f>
        <v>G2</v>
      </c>
    </row>
    <row r="873" spans="1:8" x14ac:dyDescent="0.25">
      <c r="A873">
        <v>2016</v>
      </c>
      <c r="B873" t="s">
        <v>1864</v>
      </c>
      <c r="C873" t="s">
        <v>1865</v>
      </c>
      <c r="D873">
        <v>2</v>
      </c>
      <c r="E873">
        <v>225</v>
      </c>
      <c r="F873" t="str">
        <f>VLOOKUP(D873, topic_info!$A$2:$H$23, 2, FALSE)</f>
        <v>Strategic Command, Technology, and Multi-Domain Warfare</v>
      </c>
      <c r="G873" t="str">
        <f>VLOOKUP($D873, topic_info!$A$2:$H$23, 3, FALSE)</f>
        <v>Headquarters Operations and Integration</v>
      </c>
      <c r="H873" t="str">
        <f>VLOOKUP($D873, topic_info!$A$2:$H$23, 4, FALSE)</f>
        <v>G2</v>
      </c>
    </row>
    <row r="874" spans="1:8" x14ac:dyDescent="0.25">
      <c r="A874">
        <v>2016</v>
      </c>
      <c r="B874" t="s">
        <v>1866</v>
      </c>
      <c r="C874" t="s">
        <v>1867</v>
      </c>
      <c r="D874">
        <v>6</v>
      </c>
      <c r="E874">
        <v>96</v>
      </c>
      <c r="F874" t="str">
        <f>VLOOKUP(D874, topic_info!$A$2:$H$23, 2, FALSE)</f>
        <v>Operational Readiness and Reserve Mobilization</v>
      </c>
      <c r="G874" t="str">
        <f>VLOOKUP($D874, topic_info!$A$2:$H$23, 3, FALSE)</f>
        <v>Unit Training and Readiness Cycle</v>
      </c>
      <c r="H874" t="str">
        <f>VLOOKUP($D874, topic_info!$A$2:$H$23, 4, FALSE)</f>
        <v>G1</v>
      </c>
    </row>
    <row r="875" spans="1:8" x14ac:dyDescent="0.25">
      <c r="A875">
        <v>2016</v>
      </c>
      <c r="B875" t="s">
        <v>1868</v>
      </c>
      <c r="C875" t="s">
        <v>1869</v>
      </c>
      <c r="D875">
        <v>10</v>
      </c>
      <c r="E875">
        <v>185</v>
      </c>
      <c r="F875" t="str">
        <f>VLOOKUP(D875, topic_info!$A$2:$H$23, 2, FALSE)</f>
        <v>Operational Readiness and Reserve Mobilization</v>
      </c>
      <c r="G875" t="str">
        <f>VLOOKUP($D875, topic_info!$A$2:$H$23, 3, FALSE)</f>
        <v>Army Reserve and Active Component Integration</v>
      </c>
      <c r="H875" t="str">
        <f>VLOOKUP($D875, topic_info!$A$2:$H$23, 4, FALSE)</f>
        <v>G1</v>
      </c>
    </row>
    <row r="876" spans="1:8" x14ac:dyDescent="0.25">
      <c r="A876">
        <v>2016</v>
      </c>
      <c r="B876" t="s">
        <v>1870</v>
      </c>
      <c r="C876" t="s">
        <v>1871</v>
      </c>
      <c r="D876">
        <v>10</v>
      </c>
      <c r="E876">
        <v>221</v>
      </c>
      <c r="F876" t="str">
        <f>VLOOKUP(D876, topic_info!$A$2:$H$23, 2, FALSE)</f>
        <v>Operational Readiness and Reserve Mobilization</v>
      </c>
      <c r="G876" t="str">
        <f>VLOOKUP($D876, topic_info!$A$2:$H$23, 3, FALSE)</f>
        <v>Army Reserve and Active Component Integration</v>
      </c>
      <c r="H876" t="str">
        <f>VLOOKUP($D876, topic_info!$A$2:$H$23, 4, FALSE)</f>
        <v>G1</v>
      </c>
    </row>
    <row r="877" spans="1:8" x14ac:dyDescent="0.25">
      <c r="A877">
        <v>2016</v>
      </c>
      <c r="B877" t="s">
        <v>1872</v>
      </c>
      <c r="C877" t="s">
        <v>1873</v>
      </c>
      <c r="D877">
        <v>9</v>
      </c>
      <c r="E877">
        <v>193</v>
      </c>
      <c r="F877" t="str">
        <f>VLOOKUP(D877, topic_info!$A$2:$H$23, 2, FALSE)</f>
        <v>Operational Readiness and Reserve Mobilization</v>
      </c>
      <c r="G877" t="str">
        <f>VLOOKUP($D877, topic_info!$A$2:$H$23, 3, FALSE)</f>
        <v>Mobilization Processes for Reserves</v>
      </c>
      <c r="H877" t="str">
        <f>VLOOKUP($D877, topic_info!$A$2:$H$23, 4, FALSE)</f>
        <v>G1</v>
      </c>
    </row>
    <row r="878" spans="1:8" x14ac:dyDescent="0.25">
      <c r="A878">
        <v>2016</v>
      </c>
      <c r="B878" t="s">
        <v>1874</v>
      </c>
      <c r="C878" t="s">
        <v>1875</v>
      </c>
      <c r="D878">
        <v>10</v>
      </c>
      <c r="E878">
        <v>193</v>
      </c>
      <c r="F878" t="str">
        <f>VLOOKUP(D878, topic_info!$A$2:$H$23, 2, FALSE)</f>
        <v>Operational Readiness and Reserve Mobilization</v>
      </c>
      <c r="G878" t="str">
        <f>VLOOKUP($D878, topic_info!$A$2:$H$23, 3, FALSE)</f>
        <v>Army Reserve and Active Component Integration</v>
      </c>
      <c r="H878" t="str">
        <f>VLOOKUP($D878, topic_info!$A$2:$H$23, 4, FALSE)</f>
        <v>G1</v>
      </c>
    </row>
    <row r="879" spans="1:8" x14ac:dyDescent="0.25">
      <c r="A879">
        <v>2016</v>
      </c>
      <c r="B879" t="s">
        <v>1876</v>
      </c>
      <c r="C879" t="s">
        <v>1877</v>
      </c>
      <c r="D879">
        <v>10</v>
      </c>
      <c r="E879">
        <v>155</v>
      </c>
      <c r="F879" t="str">
        <f>VLOOKUP(D879, topic_info!$A$2:$H$23, 2, FALSE)</f>
        <v>Operational Readiness and Reserve Mobilization</v>
      </c>
      <c r="G879" t="str">
        <f>VLOOKUP($D879, topic_info!$A$2:$H$23, 3, FALSE)</f>
        <v>Army Reserve and Active Component Integration</v>
      </c>
      <c r="H879" t="str">
        <f>VLOOKUP($D879, topic_info!$A$2:$H$23, 4, FALSE)</f>
        <v>G1</v>
      </c>
    </row>
    <row r="880" spans="1:8" x14ac:dyDescent="0.25">
      <c r="A880">
        <v>2016</v>
      </c>
      <c r="B880" t="s">
        <v>1878</v>
      </c>
      <c r="C880" t="s">
        <v>1879</v>
      </c>
      <c r="D880">
        <v>14</v>
      </c>
      <c r="E880">
        <v>159</v>
      </c>
      <c r="F880" t="str">
        <f>VLOOKUP(D880, topic_info!$A$2:$H$23, 2, FALSE)</f>
        <v>Operational Readiness and Reserve Mobilization</v>
      </c>
      <c r="G880" t="str">
        <f>VLOOKUP($D880, topic_info!$A$2:$H$23, 3, FALSE)</f>
        <v>Operational Reserve Training and Mobilization</v>
      </c>
      <c r="H880" t="str">
        <f>VLOOKUP($D880, topic_info!$A$2:$H$23, 4, FALSE)</f>
        <v>G1</v>
      </c>
    </row>
    <row r="881" spans="1:8" x14ac:dyDescent="0.25">
      <c r="A881">
        <v>2016</v>
      </c>
      <c r="B881" t="s">
        <v>1880</v>
      </c>
      <c r="C881" t="s">
        <v>1881</v>
      </c>
      <c r="D881">
        <v>6</v>
      </c>
      <c r="E881">
        <v>114</v>
      </c>
      <c r="F881" t="str">
        <f>VLOOKUP(D881, topic_info!$A$2:$H$23, 2, FALSE)</f>
        <v>Operational Readiness and Reserve Mobilization</v>
      </c>
      <c r="G881" t="str">
        <f>VLOOKUP($D881, topic_info!$A$2:$H$23, 3, FALSE)</f>
        <v>Unit Training and Readiness Cycle</v>
      </c>
      <c r="H881" t="str">
        <f>VLOOKUP($D881, topic_info!$A$2:$H$23, 4, FALSE)</f>
        <v>G1</v>
      </c>
    </row>
    <row r="882" spans="1:8" x14ac:dyDescent="0.25">
      <c r="A882">
        <v>2016</v>
      </c>
      <c r="B882" t="s">
        <v>1882</v>
      </c>
      <c r="C882" t="s">
        <v>1883</v>
      </c>
      <c r="D882">
        <v>6</v>
      </c>
      <c r="E882">
        <v>168</v>
      </c>
      <c r="F882" t="str">
        <f>VLOOKUP(D882, topic_info!$A$2:$H$23, 2, FALSE)</f>
        <v>Operational Readiness and Reserve Mobilization</v>
      </c>
      <c r="G882" t="str">
        <f>VLOOKUP($D882, topic_info!$A$2:$H$23, 3, FALSE)</f>
        <v>Unit Training and Readiness Cycle</v>
      </c>
      <c r="H882" t="str">
        <f>VLOOKUP($D882, topic_info!$A$2:$H$23, 4, FALSE)</f>
        <v>G1</v>
      </c>
    </row>
    <row r="883" spans="1:8" x14ac:dyDescent="0.25">
      <c r="A883">
        <v>2016</v>
      </c>
      <c r="B883" t="s">
        <v>1884</v>
      </c>
      <c r="C883" t="s">
        <v>1885</v>
      </c>
      <c r="D883">
        <v>14</v>
      </c>
      <c r="E883">
        <v>261</v>
      </c>
      <c r="F883" t="str">
        <f>VLOOKUP(D883, topic_info!$A$2:$H$23, 2, FALSE)</f>
        <v>Operational Readiness and Reserve Mobilization</v>
      </c>
      <c r="G883" t="str">
        <f>VLOOKUP($D883, topic_info!$A$2:$H$23, 3, FALSE)</f>
        <v>Operational Reserve Training and Mobilization</v>
      </c>
      <c r="H883" t="str">
        <f>VLOOKUP($D883, topic_info!$A$2:$H$23, 4, FALSE)</f>
        <v>G1</v>
      </c>
    </row>
    <row r="884" spans="1:8" x14ac:dyDescent="0.25">
      <c r="A884">
        <v>2016</v>
      </c>
      <c r="B884" t="s">
        <v>1886</v>
      </c>
      <c r="C884" t="s">
        <v>1887</v>
      </c>
      <c r="D884">
        <v>20</v>
      </c>
      <c r="E884">
        <v>125</v>
      </c>
      <c r="F884" t="str">
        <f>VLOOKUP(D884, topic_info!$A$2:$H$23, 2, FALSE)</f>
        <v>Operational Readiness and Reserve Mobilization</v>
      </c>
      <c r="G884" t="str">
        <f>VLOOKUP($D884, topic_info!$A$2:$H$23, 3, FALSE)</f>
        <v>Equipment Maintenance and Deployment Support</v>
      </c>
      <c r="H884" t="str">
        <f>VLOOKUP($D884, topic_info!$A$2:$H$23, 4, FALSE)</f>
        <v>G1</v>
      </c>
    </row>
    <row r="885" spans="1:8" x14ac:dyDescent="0.25">
      <c r="A885">
        <v>2016</v>
      </c>
      <c r="B885" t="s">
        <v>1888</v>
      </c>
      <c r="C885" t="s">
        <v>1889</v>
      </c>
      <c r="D885">
        <v>6</v>
      </c>
      <c r="E885">
        <v>99</v>
      </c>
      <c r="F885" t="str">
        <f>VLOOKUP(D885, topic_info!$A$2:$H$23, 2, FALSE)</f>
        <v>Operational Readiness and Reserve Mobilization</v>
      </c>
      <c r="G885" t="str">
        <f>VLOOKUP($D885, topic_info!$A$2:$H$23, 3, FALSE)</f>
        <v>Unit Training and Readiness Cycle</v>
      </c>
      <c r="H885" t="str">
        <f>VLOOKUP($D885, topic_info!$A$2:$H$23, 4, FALSE)</f>
        <v>G1</v>
      </c>
    </row>
    <row r="886" spans="1:8" x14ac:dyDescent="0.25">
      <c r="A886">
        <v>2016</v>
      </c>
      <c r="B886" t="s">
        <v>1890</v>
      </c>
      <c r="C886" t="s">
        <v>1891</v>
      </c>
      <c r="D886">
        <v>6</v>
      </c>
      <c r="E886">
        <v>142</v>
      </c>
      <c r="F886" t="str">
        <f>VLOOKUP(D886, topic_info!$A$2:$H$23, 2, FALSE)</f>
        <v>Operational Readiness and Reserve Mobilization</v>
      </c>
      <c r="G886" t="str">
        <f>VLOOKUP($D886, topic_info!$A$2:$H$23, 3, FALSE)</f>
        <v>Unit Training and Readiness Cycle</v>
      </c>
      <c r="H886" t="str">
        <f>VLOOKUP($D886, topic_info!$A$2:$H$23, 4, FALSE)</f>
        <v>G1</v>
      </c>
    </row>
    <row r="887" spans="1:8" x14ac:dyDescent="0.25">
      <c r="A887">
        <v>2016</v>
      </c>
      <c r="B887" t="s">
        <v>1892</v>
      </c>
      <c r="C887" t="s">
        <v>1893</v>
      </c>
      <c r="D887">
        <v>12</v>
      </c>
      <c r="E887">
        <v>148</v>
      </c>
      <c r="F887" t="str">
        <f>VLOOKUP(D887, topic_info!$A$2:$H$23, 2, FALSE)</f>
        <v>Operational Readiness and Reserve Mobilization</v>
      </c>
      <c r="G887" t="str">
        <f>VLOOKUP($D887, topic_info!$A$2:$H$23, 3, FALSE)</f>
        <v>Leadership Development and Combat Planning</v>
      </c>
      <c r="H887" t="str">
        <f>VLOOKUP($D887, topic_info!$A$2:$H$23, 4, FALSE)</f>
        <v>G1</v>
      </c>
    </row>
    <row r="888" spans="1:8" x14ac:dyDescent="0.25">
      <c r="A888">
        <v>2016</v>
      </c>
      <c r="B888" t="s">
        <v>1894</v>
      </c>
      <c r="C888" t="s">
        <v>1895</v>
      </c>
      <c r="D888">
        <v>14</v>
      </c>
      <c r="E888">
        <v>114</v>
      </c>
      <c r="F888" t="str">
        <f>VLOOKUP(D888, topic_info!$A$2:$H$23, 2, FALSE)</f>
        <v>Operational Readiness and Reserve Mobilization</v>
      </c>
      <c r="G888" t="str">
        <f>VLOOKUP($D888, topic_info!$A$2:$H$23, 3, FALSE)</f>
        <v>Operational Reserve Training and Mobilization</v>
      </c>
      <c r="H888" t="str">
        <f>VLOOKUP($D888, topic_info!$A$2:$H$23, 4, FALSE)</f>
        <v>G1</v>
      </c>
    </row>
    <row r="889" spans="1:8" x14ac:dyDescent="0.25">
      <c r="A889">
        <v>2016</v>
      </c>
      <c r="B889" t="s">
        <v>1896</v>
      </c>
      <c r="C889" t="s">
        <v>1897</v>
      </c>
      <c r="D889">
        <v>6</v>
      </c>
      <c r="E889">
        <v>78</v>
      </c>
      <c r="F889" t="str">
        <f>VLOOKUP(D889, topic_info!$A$2:$H$23, 2, FALSE)</f>
        <v>Operational Readiness and Reserve Mobilization</v>
      </c>
      <c r="G889" t="str">
        <f>VLOOKUP($D889, topic_info!$A$2:$H$23, 3, FALSE)</f>
        <v>Unit Training and Readiness Cycle</v>
      </c>
      <c r="H889" t="str">
        <f>VLOOKUP($D889, topic_info!$A$2:$H$23, 4, FALSE)</f>
        <v>G1</v>
      </c>
    </row>
    <row r="890" spans="1:8" x14ac:dyDescent="0.25">
      <c r="A890">
        <v>2016</v>
      </c>
      <c r="B890" t="s">
        <v>1898</v>
      </c>
      <c r="C890" t="s">
        <v>1899</v>
      </c>
      <c r="D890">
        <v>19</v>
      </c>
      <c r="E890">
        <v>241</v>
      </c>
      <c r="F890" t="str">
        <f>VLOOKUP(D890, topic_info!$A$2:$H$23, 2, FALSE)</f>
        <v>Operational Readiness and Reserve Mobilization</v>
      </c>
      <c r="G890" t="str">
        <f>VLOOKUP($D890, topic_info!$A$2:$H$23, 3, FALSE)</f>
        <v>Sustainment and Modernization Efforts</v>
      </c>
      <c r="H890" t="str">
        <f>VLOOKUP($D890, topic_info!$A$2:$H$23, 4, FALSE)</f>
        <v>G1</v>
      </c>
    </row>
    <row r="891" spans="1:8" x14ac:dyDescent="0.25">
      <c r="A891">
        <v>2016</v>
      </c>
      <c r="B891" t="s">
        <v>1900</v>
      </c>
      <c r="C891" t="s">
        <v>1901</v>
      </c>
      <c r="D891">
        <v>13</v>
      </c>
      <c r="E891">
        <v>92</v>
      </c>
      <c r="F891" t="str">
        <f>VLOOKUP(D891, topic_info!$A$2:$H$23, 2, FALSE)</f>
        <v>Operational Readiness and Reserve Mobilization</v>
      </c>
      <c r="G891" t="str">
        <f>VLOOKUP($D891, topic_info!$A$2:$H$23, 3, FALSE)</f>
        <v>Brigade Combat Team Readiness</v>
      </c>
      <c r="H891" t="str">
        <f>VLOOKUP($D891, topic_info!$A$2:$H$23, 4, FALSE)</f>
        <v>G1</v>
      </c>
    </row>
    <row r="892" spans="1:8" x14ac:dyDescent="0.25">
      <c r="A892">
        <v>2016</v>
      </c>
      <c r="B892" t="s">
        <v>1902</v>
      </c>
      <c r="C892" t="s">
        <v>1903</v>
      </c>
      <c r="D892">
        <v>9</v>
      </c>
      <c r="E892">
        <v>168</v>
      </c>
      <c r="F892" t="str">
        <f>VLOOKUP(D892, topic_info!$A$2:$H$23, 2, FALSE)</f>
        <v>Operational Readiness and Reserve Mobilization</v>
      </c>
      <c r="G892" t="str">
        <f>VLOOKUP($D892, topic_info!$A$2:$H$23, 3, FALSE)</f>
        <v>Mobilization Processes for Reserves</v>
      </c>
      <c r="H892" t="str">
        <f>VLOOKUP($D892, topic_info!$A$2:$H$23, 4, FALSE)</f>
        <v>G1</v>
      </c>
    </row>
    <row r="893" spans="1:8" x14ac:dyDescent="0.25">
      <c r="A893">
        <v>2016</v>
      </c>
      <c r="B893" t="s">
        <v>1904</v>
      </c>
      <c r="C893" t="s">
        <v>1905</v>
      </c>
      <c r="D893">
        <v>6</v>
      </c>
      <c r="E893">
        <v>170</v>
      </c>
      <c r="F893" t="str">
        <f>VLOOKUP(D893, topic_info!$A$2:$H$23, 2, FALSE)</f>
        <v>Operational Readiness and Reserve Mobilization</v>
      </c>
      <c r="G893" t="str">
        <f>VLOOKUP($D893, topic_info!$A$2:$H$23, 3, FALSE)</f>
        <v>Unit Training and Readiness Cycle</v>
      </c>
      <c r="H893" t="str">
        <f>VLOOKUP($D893, topic_info!$A$2:$H$23, 4, FALSE)</f>
        <v>G1</v>
      </c>
    </row>
    <row r="894" spans="1:8" x14ac:dyDescent="0.25">
      <c r="A894">
        <v>2016</v>
      </c>
      <c r="B894" t="s">
        <v>1906</v>
      </c>
      <c r="C894" t="s">
        <v>1907</v>
      </c>
      <c r="D894">
        <v>13</v>
      </c>
      <c r="E894">
        <v>154</v>
      </c>
      <c r="F894" t="str">
        <f>VLOOKUP(D894, topic_info!$A$2:$H$23, 2, FALSE)</f>
        <v>Operational Readiness and Reserve Mobilization</v>
      </c>
      <c r="G894" t="str">
        <f>VLOOKUP($D894, topic_info!$A$2:$H$23, 3, FALSE)</f>
        <v>Brigade Combat Team Readiness</v>
      </c>
      <c r="H894" t="str">
        <f>VLOOKUP($D894, topic_info!$A$2:$H$23, 4, FALSE)</f>
        <v>G1</v>
      </c>
    </row>
    <row r="895" spans="1:8" x14ac:dyDescent="0.25">
      <c r="A895">
        <v>2016</v>
      </c>
      <c r="B895" t="s">
        <v>1908</v>
      </c>
      <c r="C895" t="s">
        <v>1909</v>
      </c>
      <c r="D895">
        <v>13</v>
      </c>
      <c r="E895">
        <v>80</v>
      </c>
      <c r="F895" t="str">
        <f>VLOOKUP(D895, topic_info!$A$2:$H$23, 2, FALSE)</f>
        <v>Operational Readiness and Reserve Mobilization</v>
      </c>
      <c r="G895" t="str">
        <f>VLOOKUP($D895, topic_info!$A$2:$H$23, 3, FALSE)</f>
        <v>Brigade Combat Team Readiness</v>
      </c>
      <c r="H895" t="str">
        <f>VLOOKUP($D895, topic_info!$A$2:$H$23, 4, FALSE)</f>
        <v>G1</v>
      </c>
    </row>
    <row r="896" spans="1:8" x14ac:dyDescent="0.25">
      <c r="A896">
        <v>2016</v>
      </c>
      <c r="B896" t="s">
        <v>1910</v>
      </c>
      <c r="C896" t="s">
        <v>1911</v>
      </c>
      <c r="D896">
        <v>13</v>
      </c>
      <c r="E896">
        <v>195</v>
      </c>
      <c r="F896" t="str">
        <f>VLOOKUP(D896, topic_info!$A$2:$H$23, 2, FALSE)</f>
        <v>Operational Readiness and Reserve Mobilization</v>
      </c>
      <c r="G896" t="str">
        <f>VLOOKUP($D896, topic_info!$A$2:$H$23, 3, FALSE)</f>
        <v>Brigade Combat Team Readiness</v>
      </c>
      <c r="H896" t="str">
        <f>VLOOKUP($D896, topic_info!$A$2:$H$23, 4, FALSE)</f>
        <v>G1</v>
      </c>
    </row>
    <row r="897" spans="1:8" x14ac:dyDescent="0.25">
      <c r="A897">
        <v>2016</v>
      </c>
      <c r="B897" t="s">
        <v>1912</v>
      </c>
      <c r="C897" t="s">
        <v>1913</v>
      </c>
      <c r="D897">
        <v>13</v>
      </c>
      <c r="E897">
        <v>195</v>
      </c>
      <c r="F897" t="str">
        <f>VLOOKUP(D897, topic_info!$A$2:$H$23, 2, FALSE)</f>
        <v>Operational Readiness and Reserve Mobilization</v>
      </c>
      <c r="G897" t="str">
        <f>VLOOKUP($D897, topic_info!$A$2:$H$23, 3, FALSE)</f>
        <v>Brigade Combat Team Readiness</v>
      </c>
      <c r="H897" t="str">
        <f>VLOOKUP($D897, topic_info!$A$2:$H$23, 4, FALSE)</f>
        <v>G1</v>
      </c>
    </row>
    <row r="898" spans="1:8" x14ac:dyDescent="0.25">
      <c r="A898">
        <v>2016</v>
      </c>
      <c r="B898" t="s">
        <v>1914</v>
      </c>
      <c r="C898" t="s">
        <v>1915</v>
      </c>
      <c r="D898">
        <v>19</v>
      </c>
      <c r="E898">
        <v>115</v>
      </c>
      <c r="F898" t="str">
        <f>VLOOKUP(D898, topic_info!$A$2:$H$23, 2, FALSE)</f>
        <v>Operational Readiness and Reserve Mobilization</v>
      </c>
      <c r="G898" t="str">
        <f>VLOOKUP($D898, topic_info!$A$2:$H$23, 3, FALSE)</f>
        <v>Sustainment and Modernization Efforts</v>
      </c>
      <c r="H898" t="str">
        <f>VLOOKUP($D898, topic_info!$A$2:$H$23, 4, FALSE)</f>
        <v>G1</v>
      </c>
    </row>
    <row r="899" spans="1:8" x14ac:dyDescent="0.25">
      <c r="A899">
        <v>2016</v>
      </c>
      <c r="B899" t="s">
        <v>1916</v>
      </c>
      <c r="C899" t="s">
        <v>1917</v>
      </c>
      <c r="D899">
        <v>20</v>
      </c>
      <c r="E899">
        <v>148</v>
      </c>
      <c r="F899" t="str">
        <f>VLOOKUP(D899, topic_info!$A$2:$H$23, 2, FALSE)</f>
        <v>Operational Readiness and Reserve Mobilization</v>
      </c>
      <c r="G899" t="str">
        <f>VLOOKUP($D899, topic_info!$A$2:$H$23, 3, FALSE)</f>
        <v>Equipment Maintenance and Deployment Support</v>
      </c>
      <c r="H899" t="str">
        <f>VLOOKUP($D899, topic_info!$A$2:$H$23, 4, FALSE)</f>
        <v>G1</v>
      </c>
    </row>
    <row r="900" spans="1:8" x14ac:dyDescent="0.25">
      <c r="A900">
        <v>2016</v>
      </c>
      <c r="B900" t="s">
        <v>1918</v>
      </c>
      <c r="C900" t="s">
        <v>1919</v>
      </c>
      <c r="D900">
        <v>14</v>
      </c>
      <c r="E900">
        <v>105</v>
      </c>
      <c r="F900" t="str">
        <f>VLOOKUP(D900, topic_info!$A$2:$H$23, 2, FALSE)</f>
        <v>Operational Readiness and Reserve Mobilization</v>
      </c>
      <c r="G900" t="str">
        <f>VLOOKUP($D900, topic_info!$A$2:$H$23, 3, FALSE)</f>
        <v>Operational Reserve Training and Mobilization</v>
      </c>
      <c r="H900" t="str">
        <f>VLOOKUP($D900, topic_info!$A$2:$H$23, 4, FALSE)</f>
        <v>G1</v>
      </c>
    </row>
    <row r="901" spans="1:8" x14ac:dyDescent="0.25">
      <c r="A901">
        <v>2016</v>
      </c>
      <c r="B901" t="s">
        <v>1920</v>
      </c>
      <c r="C901" t="s">
        <v>1921</v>
      </c>
      <c r="D901">
        <v>10</v>
      </c>
      <c r="E901">
        <v>110</v>
      </c>
      <c r="F901" t="str">
        <f>VLOOKUP(D901, topic_info!$A$2:$H$23, 2, FALSE)</f>
        <v>Operational Readiness and Reserve Mobilization</v>
      </c>
      <c r="G901" t="str">
        <f>VLOOKUP($D901, topic_info!$A$2:$H$23, 3, FALSE)</f>
        <v>Army Reserve and Active Component Integration</v>
      </c>
      <c r="H901" t="str">
        <f>VLOOKUP($D901, topic_info!$A$2:$H$23, 4, FALSE)</f>
        <v>G1</v>
      </c>
    </row>
    <row r="902" spans="1:8" x14ac:dyDescent="0.25">
      <c r="A902">
        <v>2016</v>
      </c>
      <c r="B902" t="s">
        <v>1922</v>
      </c>
      <c r="C902" t="s">
        <v>1923</v>
      </c>
      <c r="D902">
        <v>9</v>
      </c>
      <c r="E902">
        <v>200</v>
      </c>
      <c r="F902" t="str">
        <f>VLOOKUP(D902, topic_info!$A$2:$H$23, 2, FALSE)</f>
        <v>Operational Readiness and Reserve Mobilization</v>
      </c>
      <c r="G902" t="str">
        <f>VLOOKUP($D902, topic_info!$A$2:$H$23, 3, FALSE)</f>
        <v>Mobilization Processes for Reserves</v>
      </c>
      <c r="H902" t="str">
        <f>VLOOKUP($D902, topic_info!$A$2:$H$23, 4, FALSE)</f>
        <v>G1</v>
      </c>
    </row>
    <row r="903" spans="1:8" x14ac:dyDescent="0.25">
      <c r="A903">
        <v>2016</v>
      </c>
      <c r="B903" t="s">
        <v>1924</v>
      </c>
      <c r="C903" t="s">
        <v>1925</v>
      </c>
      <c r="D903">
        <v>3</v>
      </c>
      <c r="E903">
        <v>94</v>
      </c>
      <c r="F903" t="str">
        <f>VLOOKUP(D903, topic_info!$A$2:$H$23, 2, FALSE)</f>
        <v>Operational Readiness and Reserve Mobilization</v>
      </c>
      <c r="G903" t="str">
        <f>VLOOKUP($D903, topic_info!$A$2:$H$23, 3, FALSE)</f>
        <v>National Guard and Reserve Components</v>
      </c>
      <c r="H903" t="str">
        <f>VLOOKUP($D903, topic_info!$A$2:$H$23, 4, FALSE)</f>
        <v>G1</v>
      </c>
    </row>
    <row r="904" spans="1:8" x14ac:dyDescent="0.25">
      <c r="A904">
        <v>2016</v>
      </c>
      <c r="B904" t="s">
        <v>1926</v>
      </c>
      <c r="C904" t="s">
        <v>1927</v>
      </c>
      <c r="D904">
        <v>16</v>
      </c>
      <c r="E904">
        <v>134</v>
      </c>
      <c r="F904" t="str">
        <f>VLOOKUP(D904, topic_info!$A$2:$H$23, 2, FALSE)</f>
        <v>Operational Readiness and Reserve Mobilization</v>
      </c>
      <c r="G904" t="str">
        <f>VLOOKUP($D904, topic_info!$A$2:$H$23, 3, FALSE)</f>
        <v>Annual Training Requirements for Reserves</v>
      </c>
      <c r="H904" t="str">
        <f>VLOOKUP($D904, topic_info!$A$2:$H$23, 4, FALSE)</f>
        <v>G1</v>
      </c>
    </row>
    <row r="905" spans="1:8" x14ac:dyDescent="0.25">
      <c r="A905">
        <v>2016</v>
      </c>
      <c r="B905" t="s">
        <v>1928</v>
      </c>
      <c r="C905" t="s">
        <v>1929</v>
      </c>
      <c r="D905">
        <v>3</v>
      </c>
      <c r="E905">
        <v>102</v>
      </c>
      <c r="F905" t="str">
        <f>VLOOKUP(D905, topic_info!$A$2:$H$23, 2, FALSE)</f>
        <v>Operational Readiness and Reserve Mobilization</v>
      </c>
      <c r="G905" t="str">
        <f>VLOOKUP($D905, topic_info!$A$2:$H$23, 3, FALSE)</f>
        <v>National Guard and Reserve Components</v>
      </c>
      <c r="H905" t="str">
        <f>VLOOKUP($D905, topic_info!$A$2:$H$23, 4, FALSE)</f>
        <v>G1</v>
      </c>
    </row>
    <row r="906" spans="1:8" x14ac:dyDescent="0.25">
      <c r="A906">
        <v>2016</v>
      </c>
      <c r="B906" t="s">
        <v>1930</v>
      </c>
      <c r="C906" t="s">
        <v>1931</v>
      </c>
      <c r="D906">
        <v>2</v>
      </c>
      <c r="E906">
        <v>120</v>
      </c>
      <c r="F906" t="str">
        <f>VLOOKUP(D906, topic_info!$A$2:$H$23, 2, FALSE)</f>
        <v>Strategic Command, Technology, and Multi-Domain Warfare</v>
      </c>
      <c r="G906" t="str">
        <f>VLOOKUP($D906, topic_info!$A$2:$H$23, 3, FALSE)</f>
        <v>Headquarters Operations and Integration</v>
      </c>
      <c r="H906" t="str">
        <f>VLOOKUP($D906, topic_info!$A$2:$H$23, 4, FALSE)</f>
        <v>G2</v>
      </c>
    </row>
    <row r="907" spans="1:8" x14ac:dyDescent="0.25">
      <c r="A907">
        <v>2016</v>
      </c>
      <c r="B907" t="s">
        <v>1932</v>
      </c>
      <c r="C907" t="s">
        <v>1933</v>
      </c>
      <c r="D907">
        <v>11</v>
      </c>
      <c r="E907">
        <v>90</v>
      </c>
      <c r="F907" t="str">
        <f>VLOOKUP(D907, topic_info!$A$2:$H$23, 2, FALSE)</f>
        <v>Strategic Command, Technology, and Multi-Domain Warfare</v>
      </c>
      <c r="G907" t="str">
        <f>VLOOKUP($D907, topic_info!$A$2:$H$23, 3, FALSE)</f>
        <v>Domain Warfare and Artillery Operations</v>
      </c>
      <c r="H907" t="str">
        <f>VLOOKUP($D907, topic_info!$A$2:$H$23, 4, FALSE)</f>
        <v>G2</v>
      </c>
    </row>
    <row r="908" spans="1:8" x14ac:dyDescent="0.25">
      <c r="A908">
        <v>2016</v>
      </c>
      <c r="B908" t="s">
        <v>1934</v>
      </c>
      <c r="C908" t="s">
        <v>1935</v>
      </c>
      <c r="D908">
        <v>13</v>
      </c>
      <c r="E908">
        <v>97</v>
      </c>
      <c r="F908" t="str">
        <f>VLOOKUP(D908, topic_info!$A$2:$H$23, 2, FALSE)</f>
        <v>Operational Readiness and Reserve Mobilization</v>
      </c>
      <c r="G908" t="str">
        <f>VLOOKUP($D908, topic_info!$A$2:$H$23, 3, FALSE)</f>
        <v>Brigade Combat Team Readiness</v>
      </c>
      <c r="H908" t="str">
        <f>VLOOKUP($D908, topic_info!$A$2:$H$23, 4, FALSE)</f>
        <v>G1</v>
      </c>
    </row>
    <row r="909" spans="1:8" x14ac:dyDescent="0.25">
      <c r="A909">
        <v>2016</v>
      </c>
      <c r="B909" t="s">
        <v>1936</v>
      </c>
      <c r="C909" t="s">
        <v>1937</v>
      </c>
      <c r="D909">
        <v>13</v>
      </c>
      <c r="E909">
        <v>114</v>
      </c>
      <c r="F909" t="str">
        <f>VLOOKUP(D909, topic_info!$A$2:$H$23, 2, FALSE)</f>
        <v>Operational Readiness and Reserve Mobilization</v>
      </c>
      <c r="G909" t="str">
        <f>VLOOKUP($D909, topic_info!$A$2:$H$23, 3, FALSE)</f>
        <v>Brigade Combat Team Readiness</v>
      </c>
      <c r="H909" t="str">
        <f>VLOOKUP($D909, topic_info!$A$2:$H$23, 4, FALSE)</f>
        <v>G1</v>
      </c>
    </row>
    <row r="910" spans="1:8" x14ac:dyDescent="0.25">
      <c r="A910">
        <v>2016</v>
      </c>
      <c r="B910" t="s">
        <v>1938</v>
      </c>
      <c r="C910" t="s">
        <v>1939</v>
      </c>
      <c r="D910">
        <v>0</v>
      </c>
      <c r="E910">
        <v>84</v>
      </c>
      <c r="F910" t="str">
        <f>VLOOKUP(D910, topic_info!$A$2:$H$23, 2, FALSE)</f>
        <v>Strategic Command, Technology, and Multi-Domain Warfare</v>
      </c>
      <c r="G910" t="str">
        <f>VLOOKUP($D910, topic_info!$A$2:$H$23, 3, FALSE)</f>
        <v>Command Philosophy and Leadership Doctrine</v>
      </c>
      <c r="H910" t="str">
        <f>VLOOKUP($D910, topic_info!$A$2:$H$23, 4, FALSE)</f>
        <v>G2</v>
      </c>
    </row>
    <row r="911" spans="1:8" x14ac:dyDescent="0.25">
      <c r="A911">
        <v>2016</v>
      </c>
      <c r="B911" t="s">
        <v>1940</v>
      </c>
      <c r="C911" t="s">
        <v>1941</v>
      </c>
      <c r="D911">
        <v>10</v>
      </c>
      <c r="E911">
        <v>169</v>
      </c>
      <c r="F911" t="str">
        <f>VLOOKUP(D911, topic_info!$A$2:$H$23, 2, FALSE)</f>
        <v>Operational Readiness and Reserve Mobilization</v>
      </c>
      <c r="G911" t="str">
        <f>VLOOKUP($D911, topic_info!$A$2:$H$23, 3, FALSE)</f>
        <v>Army Reserve and Active Component Integration</v>
      </c>
      <c r="H911" t="str">
        <f>VLOOKUP($D911, topic_info!$A$2:$H$23, 4, FALSE)</f>
        <v>G1</v>
      </c>
    </row>
    <row r="912" spans="1:8" x14ac:dyDescent="0.25">
      <c r="A912">
        <v>2016</v>
      </c>
      <c r="B912" t="s">
        <v>1942</v>
      </c>
      <c r="C912" t="s">
        <v>1943</v>
      </c>
      <c r="D912">
        <v>17</v>
      </c>
      <c r="E912">
        <v>140</v>
      </c>
      <c r="F912" t="str">
        <f>VLOOKUP(D912, topic_info!$A$2:$H$23, 2, FALSE)</f>
        <v>Strategic Command, Technology, and Multi-Domain Warfare</v>
      </c>
      <c r="G912" t="str">
        <f>VLOOKUP($D912, topic_info!$A$2:$H$23, 3, FALSE)</f>
        <v>Security Force Assistance Brigades</v>
      </c>
      <c r="H912" t="str">
        <f>VLOOKUP($D912, topic_info!$A$2:$H$23, 4, FALSE)</f>
        <v>G2</v>
      </c>
    </row>
    <row r="913" spans="1:8" x14ac:dyDescent="0.25">
      <c r="A913">
        <v>2016</v>
      </c>
      <c r="B913" t="s">
        <v>1944</v>
      </c>
      <c r="C913" t="s">
        <v>1945</v>
      </c>
      <c r="D913">
        <v>13</v>
      </c>
      <c r="E913">
        <v>74</v>
      </c>
      <c r="F913" t="str">
        <f>VLOOKUP(D913, topic_info!$A$2:$H$23, 2, FALSE)</f>
        <v>Operational Readiness and Reserve Mobilization</v>
      </c>
      <c r="G913" t="str">
        <f>VLOOKUP($D913, topic_info!$A$2:$H$23, 3, FALSE)</f>
        <v>Brigade Combat Team Readiness</v>
      </c>
      <c r="H913" t="str">
        <f>VLOOKUP($D913, topic_info!$A$2:$H$23, 4, FALSE)</f>
        <v>G1</v>
      </c>
    </row>
    <row r="914" spans="1:8" x14ac:dyDescent="0.25">
      <c r="A914">
        <v>2016</v>
      </c>
      <c r="B914" t="s">
        <v>1946</v>
      </c>
      <c r="C914" t="s">
        <v>1947</v>
      </c>
      <c r="D914">
        <v>17</v>
      </c>
      <c r="E914">
        <v>149</v>
      </c>
      <c r="F914" t="str">
        <f>VLOOKUP(D914, topic_info!$A$2:$H$23, 2, FALSE)</f>
        <v>Strategic Command, Technology, and Multi-Domain Warfare</v>
      </c>
      <c r="G914" t="str">
        <f>VLOOKUP($D914, topic_info!$A$2:$H$23, 3, FALSE)</f>
        <v>Security Force Assistance Brigades</v>
      </c>
      <c r="H914" t="str">
        <f>VLOOKUP($D914, topic_info!$A$2:$H$23, 4, FALSE)</f>
        <v>G2</v>
      </c>
    </row>
    <row r="915" spans="1:8" x14ac:dyDescent="0.25">
      <c r="A915">
        <v>2016</v>
      </c>
      <c r="B915" t="s">
        <v>1948</v>
      </c>
      <c r="C915" t="s">
        <v>1949</v>
      </c>
      <c r="D915">
        <v>17</v>
      </c>
      <c r="E915">
        <v>186</v>
      </c>
      <c r="F915" t="str">
        <f>VLOOKUP(D915, topic_info!$A$2:$H$23, 2, FALSE)</f>
        <v>Strategic Command, Technology, and Multi-Domain Warfare</v>
      </c>
      <c r="G915" t="str">
        <f>VLOOKUP($D915, topic_info!$A$2:$H$23, 3, FALSE)</f>
        <v>Security Force Assistance Brigades</v>
      </c>
      <c r="H915" t="str">
        <f>VLOOKUP($D915, topic_info!$A$2:$H$23, 4, FALSE)</f>
        <v>G2</v>
      </c>
    </row>
    <row r="916" spans="1:8" x14ac:dyDescent="0.25">
      <c r="A916">
        <v>2016</v>
      </c>
      <c r="B916" t="s">
        <v>1950</v>
      </c>
      <c r="C916" t="s">
        <v>1951</v>
      </c>
      <c r="D916">
        <v>17</v>
      </c>
      <c r="E916">
        <v>132</v>
      </c>
      <c r="F916" t="str">
        <f>VLOOKUP(D916, topic_info!$A$2:$H$23, 2, FALSE)</f>
        <v>Strategic Command, Technology, and Multi-Domain Warfare</v>
      </c>
      <c r="G916" t="str">
        <f>VLOOKUP($D916, topic_info!$A$2:$H$23, 3, FALSE)</f>
        <v>Security Force Assistance Brigades</v>
      </c>
      <c r="H916" t="str">
        <f>VLOOKUP($D916, topic_info!$A$2:$H$23, 4, FALSE)</f>
        <v>G2</v>
      </c>
    </row>
    <row r="917" spans="1:8" x14ac:dyDescent="0.25">
      <c r="A917">
        <v>2016</v>
      </c>
      <c r="B917" t="s">
        <v>1952</v>
      </c>
      <c r="C917" t="s">
        <v>1953</v>
      </c>
      <c r="D917">
        <v>2</v>
      </c>
      <c r="E917">
        <v>152</v>
      </c>
      <c r="F917" t="str">
        <f>VLOOKUP(D917, topic_info!$A$2:$H$23, 2, FALSE)</f>
        <v>Strategic Command, Technology, and Multi-Domain Warfare</v>
      </c>
      <c r="G917" t="str">
        <f>VLOOKUP($D917, topic_info!$A$2:$H$23, 3, FALSE)</f>
        <v>Headquarters Operations and Integration</v>
      </c>
      <c r="H917" t="str">
        <f>VLOOKUP($D917, topic_info!$A$2:$H$23, 4, FALSE)</f>
        <v>G2</v>
      </c>
    </row>
    <row r="918" spans="1:8" x14ac:dyDescent="0.25">
      <c r="A918">
        <v>2016</v>
      </c>
      <c r="B918" t="s">
        <v>1954</v>
      </c>
      <c r="C918" t="s">
        <v>1955</v>
      </c>
      <c r="D918">
        <v>5</v>
      </c>
      <c r="E918">
        <v>184</v>
      </c>
      <c r="F918" t="str">
        <f>VLOOKUP(D918, topic_info!$A$2:$H$23, 2, FALSE)</f>
        <v>Strategic Command, Technology, and Multi-Domain Warfare</v>
      </c>
      <c r="G918" t="str">
        <f>VLOOKUP($D918, topic_info!$A$2:$H$23, 3, FALSE)</f>
        <v>Defense Logistics and Enterprise Management</v>
      </c>
      <c r="H918" t="str">
        <f>VLOOKUP($D918, topic_info!$A$2:$H$23, 4, FALSE)</f>
        <v>G2</v>
      </c>
    </row>
    <row r="919" spans="1:8" x14ac:dyDescent="0.25">
      <c r="A919">
        <v>2016</v>
      </c>
      <c r="B919" t="s">
        <v>1956</v>
      </c>
      <c r="C919" t="s">
        <v>1957</v>
      </c>
      <c r="D919">
        <v>5</v>
      </c>
      <c r="E919">
        <v>91</v>
      </c>
      <c r="F919" t="str">
        <f>VLOOKUP(D919, topic_info!$A$2:$H$23, 2, FALSE)</f>
        <v>Strategic Command, Technology, and Multi-Domain Warfare</v>
      </c>
      <c r="G919" t="str">
        <f>VLOOKUP($D919, topic_info!$A$2:$H$23, 3, FALSE)</f>
        <v>Defense Logistics and Enterprise Management</v>
      </c>
      <c r="H919" t="str">
        <f>VLOOKUP($D919, topic_info!$A$2:$H$23, 4, FALSE)</f>
        <v>G2</v>
      </c>
    </row>
    <row r="920" spans="1:8" x14ac:dyDescent="0.25">
      <c r="A920">
        <v>2016</v>
      </c>
      <c r="B920" t="s">
        <v>1958</v>
      </c>
      <c r="C920" t="s">
        <v>1959</v>
      </c>
      <c r="D920">
        <v>5</v>
      </c>
      <c r="E920">
        <v>149</v>
      </c>
      <c r="F920" t="str">
        <f>VLOOKUP(D920, topic_info!$A$2:$H$23, 2, FALSE)</f>
        <v>Strategic Command, Technology, and Multi-Domain Warfare</v>
      </c>
      <c r="G920" t="str">
        <f>VLOOKUP($D920, topic_info!$A$2:$H$23, 3, FALSE)</f>
        <v>Defense Logistics and Enterprise Management</v>
      </c>
      <c r="H920" t="str">
        <f>VLOOKUP($D920, topic_info!$A$2:$H$23, 4, FALSE)</f>
        <v>G2</v>
      </c>
    </row>
    <row r="921" spans="1:8" x14ac:dyDescent="0.25">
      <c r="A921">
        <v>2016</v>
      </c>
      <c r="B921" t="s">
        <v>1960</v>
      </c>
      <c r="C921" t="s">
        <v>1961</v>
      </c>
      <c r="D921">
        <v>5</v>
      </c>
      <c r="E921">
        <v>83</v>
      </c>
      <c r="F921" t="str">
        <f>VLOOKUP(D921, topic_info!$A$2:$H$23, 2, FALSE)</f>
        <v>Strategic Command, Technology, and Multi-Domain Warfare</v>
      </c>
      <c r="G921" t="str">
        <f>VLOOKUP($D921, topic_info!$A$2:$H$23, 3, FALSE)</f>
        <v>Defense Logistics and Enterprise Management</v>
      </c>
      <c r="H921" t="str">
        <f>VLOOKUP($D921, topic_info!$A$2:$H$23, 4, FALSE)</f>
        <v>G2</v>
      </c>
    </row>
    <row r="922" spans="1:8" x14ac:dyDescent="0.25">
      <c r="A922">
        <v>2016</v>
      </c>
      <c r="B922" t="s">
        <v>1962</v>
      </c>
      <c r="C922" t="s">
        <v>1963</v>
      </c>
      <c r="D922">
        <v>5</v>
      </c>
      <c r="E922">
        <v>112</v>
      </c>
      <c r="F922" t="str">
        <f>VLOOKUP(D922, topic_info!$A$2:$H$23, 2, FALSE)</f>
        <v>Strategic Command, Technology, and Multi-Domain Warfare</v>
      </c>
      <c r="G922" t="str">
        <f>VLOOKUP($D922, topic_info!$A$2:$H$23, 3, FALSE)</f>
        <v>Defense Logistics and Enterprise Management</v>
      </c>
      <c r="H922" t="str">
        <f>VLOOKUP($D922, topic_info!$A$2:$H$23, 4, FALSE)</f>
        <v>G2</v>
      </c>
    </row>
    <row r="923" spans="1:8" x14ac:dyDescent="0.25">
      <c r="A923">
        <v>2016</v>
      </c>
      <c r="B923" t="s">
        <v>1964</v>
      </c>
      <c r="C923" t="s">
        <v>1965</v>
      </c>
      <c r="D923">
        <v>5</v>
      </c>
      <c r="E923">
        <v>160</v>
      </c>
      <c r="F923" t="str">
        <f>VLOOKUP(D923, topic_info!$A$2:$H$23, 2, FALSE)</f>
        <v>Strategic Command, Technology, and Multi-Domain Warfare</v>
      </c>
      <c r="G923" t="str">
        <f>VLOOKUP($D923, topic_info!$A$2:$H$23, 3, FALSE)</f>
        <v>Defense Logistics and Enterprise Management</v>
      </c>
      <c r="H923" t="str">
        <f>VLOOKUP($D923, topic_info!$A$2:$H$23, 4, FALSE)</f>
        <v>G2</v>
      </c>
    </row>
    <row r="924" spans="1:8" x14ac:dyDescent="0.25">
      <c r="A924">
        <v>2016</v>
      </c>
      <c r="B924" t="s">
        <v>1966</v>
      </c>
      <c r="C924" t="s">
        <v>1967</v>
      </c>
      <c r="D924">
        <v>5</v>
      </c>
      <c r="E924">
        <v>81</v>
      </c>
      <c r="F924" t="str">
        <f>VLOOKUP(D924, topic_info!$A$2:$H$23, 2, FALSE)</f>
        <v>Strategic Command, Technology, and Multi-Domain Warfare</v>
      </c>
      <c r="G924" t="str">
        <f>VLOOKUP($D924, topic_info!$A$2:$H$23, 3, FALSE)</f>
        <v>Defense Logistics and Enterprise Management</v>
      </c>
      <c r="H924" t="str">
        <f>VLOOKUP($D924, topic_info!$A$2:$H$23, 4, FALSE)</f>
        <v>G2</v>
      </c>
    </row>
    <row r="925" spans="1:8" x14ac:dyDescent="0.25">
      <c r="A925">
        <v>2016</v>
      </c>
      <c r="B925" t="s">
        <v>1968</v>
      </c>
      <c r="C925" t="s">
        <v>1969</v>
      </c>
      <c r="D925">
        <v>5</v>
      </c>
      <c r="E925">
        <v>94</v>
      </c>
      <c r="F925" t="str">
        <f>VLOOKUP(D925, topic_info!$A$2:$H$23, 2, FALSE)</f>
        <v>Strategic Command, Technology, and Multi-Domain Warfare</v>
      </c>
      <c r="G925" t="str">
        <f>VLOOKUP($D925, topic_info!$A$2:$H$23, 3, FALSE)</f>
        <v>Defense Logistics and Enterprise Management</v>
      </c>
      <c r="H925" t="str">
        <f>VLOOKUP($D925, topic_info!$A$2:$H$23, 4, FALSE)</f>
        <v>G2</v>
      </c>
    </row>
    <row r="926" spans="1:8" x14ac:dyDescent="0.25">
      <c r="A926">
        <v>2016</v>
      </c>
      <c r="B926" t="s">
        <v>1970</v>
      </c>
      <c r="C926" t="s">
        <v>1971</v>
      </c>
      <c r="D926">
        <v>5</v>
      </c>
      <c r="E926">
        <v>56</v>
      </c>
      <c r="F926" t="str">
        <f>VLOOKUP(D926, topic_info!$A$2:$H$23, 2, FALSE)</f>
        <v>Strategic Command, Technology, and Multi-Domain Warfare</v>
      </c>
      <c r="G926" t="str">
        <f>VLOOKUP($D926, topic_info!$A$2:$H$23, 3, FALSE)</f>
        <v>Defense Logistics and Enterprise Management</v>
      </c>
      <c r="H926" t="str">
        <f>VLOOKUP($D926, topic_info!$A$2:$H$23, 4, FALSE)</f>
        <v>G2</v>
      </c>
    </row>
    <row r="927" spans="1:8" x14ac:dyDescent="0.25">
      <c r="A927">
        <v>2016</v>
      </c>
      <c r="B927" t="s">
        <v>1972</v>
      </c>
      <c r="C927" t="s">
        <v>1973</v>
      </c>
      <c r="D927">
        <v>2</v>
      </c>
      <c r="E927">
        <v>101</v>
      </c>
      <c r="F927" t="str">
        <f>VLOOKUP(D927, topic_info!$A$2:$H$23, 2, FALSE)</f>
        <v>Strategic Command, Technology, and Multi-Domain Warfare</v>
      </c>
      <c r="G927" t="str">
        <f>VLOOKUP($D927, topic_info!$A$2:$H$23, 3, FALSE)</f>
        <v>Headquarters Operations and Integration</v>
      </c>
      <c r="H927" t="str">
        <f>VLOOKUP($D927, topic_info!$A$2:$H$23, 4, FALSE)</f>
        <v>G2</v>
      </c>
    </row>
    <row r="928" spans="1:8" x14ac:dyDescent="0.25">
      <c r="A928">
        <v>2016</v>
      </c>
      <c r="B928" t="s">
        <v>1974</v>
      </c>
      <c r="C928" t="s">
        <v>1975</v>
      </c>
      <c r="D928">
        <v>5</v>
      </c>
      <c r="E928">
        <v>117</v>
      </c>
      <c r="F928" t="str">
        <f>VLOOKUP(D928, topic_info!$A$2:$H$23, 2, FALSE)</f>
        <v>Strategic Command, Technology, and Multi-Domain Warfare</v>
      </c>
      <c r="G928" t="str">
        <f>VLOOKUP($D928, topic_info!$A$2:$H$23, 3, FALSE)</f>
        <v>Defense Logistics and Enterprise Management</v>
      </c>
      <c r="H928" t="str">
        <f>VLOOKUP($D928, topic_info!$A$2:$H$23, 4, FALSE)</f>
        <v>G2</v>
      </c>
    </row>
    <row r="929" spans="1:8" x14ac:dyDescent="0.25">
      <c r="A929">
        <v>2016</v>
      </c>
      <c r="B929" t="s">
        <v>1976</v>
      </c>
      <c r="C929" t="s">
        <v>1977</v>
      </c>
      <c r="D929">
        <v>1</v>
      </c>
      <c r="E929">
        <v>118</v>
      </c>
      <c r="F929" t="str">
        <f>VLOOKUP(D929, topic_info!$A$2:$H$23, 2, FALSE)</f>
        <v>Strategic Command, Technology, and Multi-Domain Warfare</v>
      </c>
      <c r="G929" t="str">
        <f>VLOOKUP($D929, topic_info!$A$2:$H$23, 3, FALSE)</f>
        <v>Unmanned Aerial Systems and Aviation Tech</v>
      </c>
      <c r="H929" t="str">
        <f>VLOOKUP($D929, topic_info!$A$2:$H$23, 4, FALSE)</f>
        <v>G2</v>
      </c>
    </row>
    <row r="930" spans="1:8" x14ac:dyDescent="0.25">
      <c r="A930">
        <v>2016</v>
      </c>
      <c r="B930" t="s">
        <v>1978</v>
      </c>
      <c r="C930" t="s">
        <v>1979</v>
      </c>
      <c r="D930">
        <v>1</v>
      </c>
      <c r="E930">
        <v>114</v>
      </c>
      <c r="F930" t="str">
        <f>VLOOKUP(D930, topic_info!$A$2:$H$23, 2, FALSE)</f>
        <v>Strategic Command, Technology, and Multi-Domain Warfare</v>
      </c>
      <c r="G930" t="str">
        <f>VLOOKUP($D930, topic_info!$A$2:$H$23, 3, FALSE)</f>
        <v>Unmanned Aerial Systems and Aviation Tech</v>
      </c>
      <c r="H930" t="str">
        <f>VLOOKUP($D930, topic_info!$A$2:$H$23, 4, FALSE)</f>
        <v>G2</v>
      </c>
    </row>
    <row r="931" spans="1:8" x14ac:dyDescent="0.25">
      <c r="A931">
        <v>2016</v>
      </c>
      <c r="B931" t="s">
        <v>1980</v>
      </c>
      <c r="C931" t="s">
        <v>1981</v>
      </c>
      <c r="D931">
        <v>19</v>
      </c>
      <c r="E931">
        <v>83</v>
      </c>
      <c r="F931" t="str">
        <f>VLOOKUP(D931, topic_info!$A$2:$H$23, 2, FALSE)</f>
        <v>Operational Readiness and Reserve Mobilization</v>
      </c>
      <c r="G931" t="str">
        <f>VLOOKUP($D931, topic_info!$A$2:$H$23, 3, FALSE)</f>
        <v>Sustainment and Modernization Efforts</v>
      </c>
      <c r="H931" t="str">
        <f>VLOOKUP($D931, topic_info!$A$2:$H$23, 4, FALSE)</f>
        <v>G1</v>
      </c>
    </row>
    <row r="932" spans="1:8" x14ac:dyDescent="0.25">
      <c r="A932">
        <v>2016</v>
      </c>
      <c r="B932" t="s">
        <v>1982</v>
      </c>
      <c r="C932" t="s">
        <v>1983</v>
      </c>
      <c r="D932">
        <v>0</v>
      </c>
      <c r="E932">
        <v>161</v>
      </c>
      <c r="F932" t="str">
        <f>VLOOKUP(D932, topic_info!$A$2:$H$23, 2, FALSE)</f>
        <v>Strategic Command, Technology, and Multi-Domain Warfare</v>
      </c>
      <c r="G932" t="str">
        <f>VLOOKUP($D932, topic_info!$A$2:$H$23, 3, FALSE)</f>
        <v>Command Philosophy and Leadership Doctrine</v>
      </c>
      <c r="H932" t="str">
        <f>VLOOKUP($D932, topic_info!$A$2:$H$23, 4, FALSE)</f>
        <v>G2</v>
      </c>
    </row>
    <row r="933" spans="1:8" x14ac:dyDescent="0.25">
      <c r="A933">
        <v>2016</v>
      </c>
      <c r="B933" t="s">
        <v>1984</v>
      </c>
      <c r="C933" t="s">
        <v>1985</v>
      </c>
      <c r="D933">
        <v>19</v>
      </c>
      <c r="E933">
        <v>166</v>
      </c>
      <c r="F933" t="str">
        <f>VLOOKUP(D933, topic_info!$A$2:$H$23, 2, FALSE)</f>
        <v>Operational Readiness and Reserve Mobilization</v>
      </c>
      <c r="G933" t="str">
        <f>VLOOKUP($D933, topic_info!$A$2:$H$23, 3, FALSE)</f>
        <v>Sustainment and Modernization Efforts</v>
      </c>
      <c r="H933" t="str">
        <f>VLOOKUP($D933, topic_info!$A$2:$H$23, 4, FALSE)</f>
        <v>G1</v>
      </c>
    </row>
    <row r="934" spans="1:8" x14ac:dyDescent="0.25">
      <c r="A934">
        <v>2016</v>
      </c>
      <c r="B934" t="s">
        <v>1986</v>
      </c>
      <c r="C934" t="s">
        <v>1987</v>
      </c>
      <c r="D934">
        <v>1</v>
      </c>
      <c r="E934">
        <v>144</v>
      </c>
      <c r="F934" t="str">
        <f>VLOOKUP(D934, topic_info!$A$2:$H$23, 2, FALSE)</f>
        <v>Strategic Command, Technology, and Multi-Domain Warfare</v>
      </c>
      <c r="G934" t="str">
        <f>VLOOKUP($D934, topic_info!$A$2:$H$23, 3, FALSE)</f>
        <v>Unmanned Aerial Systems and Aviation Tech</v>
      </c>
      <c r="H934" t="str">
        <f>VLOOKUP($D934, topic_info!$A$2:$H$23, 4, FALSE)</f>
        <v>G2</v>
      </c>
    </row>
    <row r="935" spans="1:8" x14ac:dyDescent="0.25">
      <c r="A935">
        <v>2016</v>
      </c>
      <c r="B935" t="s">
        <v>1988</v>
      </c>
      <c r="C935" t="s">
        <v>1989</v>
      </c>
      <c r="D935">
        <v>10</v>
      </c>
      <c r="E935">
        <v>262</v>
      </c>
      <c r="F935" t="str">
        <f>VLOOKUP(D935, topic_info!$A$2:$H$23, 2, FALSE)</f>
        <v>Operational Readiness and Reserve Mobilization</v>
      </c>
      <c r="G935" t="str">
        <f>VLOOKUP($D935, topic_info!$A$2:$H$23, 3, FALSE)</f>
        <v>Army Reserve and Active Component Integration</v>
      </c>
      <c r="H935" t="str">
        <f>VLOOKUP($D935, topic_info!$A$2:$H$23, 4, FALSE)</f>
        <v>G1</v>
      </c>
    </row>
    <row r="936" spans="1:8" x14ac:dyDescent="0.25">
      <c r="A936">
        <v>2016</v>
      </c>
      <c r="B936" t="s">
        <v>1990</v>
      </c>
      <c r="C936" t="s">
        <v>1991</v>
      </c>
      <c r="D936">
        <v>2</v>
      </c>
      <c r="E936">
        <v>148</v>
      </c>
      <c r="F936" t="str">
        <f>VLOOKUP(D936, topic_info!$A$2:$H$23, 2, FALSE)</f>
        <v>Strategic Command, Technology, and Multi-Domain Warfare</v>
      </c>
      <c r="G936" t="str">
        <f>VLOOKUP($D936, topic_info!$A$2:$H$23, 3, FALSE)</f>
        <v>Headquarters Operations and Integration</v>
      </c>
      <c r="H936" t="str">
        <f>VLOOKUP($D936, topic_info!$A$2:$H$23, 4, FALSE)</f>
        <v>G2</v>
      </c>
    </row>
    <row r="937" spans="1:8" x14ac:dyDescent="0.25">
      <c r="A937">
        <v>2016</v>
      </c>
      <c r="B937" t="s">
        <v>1992</v>
      </c>
      <c r="C937" t="s">
        <v>1993</v>
      </c>
      <c r="D937">
        <v>1</v>
      </c>
      <c r="E937">
        <v>128</v>
      </c>
      <c r="F937" t="str">
        <f>VLOOKUP(D937, topic_info!$A$2:$H$23, 2, FALSE)</f>
        <v>Strategic Command, Technology, and Multi-Domain Warfare</v>
      </c>
      <c r="G937" t="str">
        <f>VLOOKUP($D937, topic_info!$A$2:$H$23, 3, FALSE)</f>
        <v>Unmanned Aerial Systems and Aviation Tech</v>
      </c>
      <c r="H937" t="str">
        <f>VLOOKUP($D937, topic_info!$A$2:$H$23, 4, FALSE)</f>
        <v>G2</v>
      </c>
    </row>
    <row r="938" spans="1:8" x14ac:dyDescent="0.25">
      <c r="A938">
        <v>2016</v>
      </c>
      <c r="B938" t="s">
        <v>1994</v>
      </c>
      <c r="C938" t="s">
        <v>1995</v>
      </c>
      <c r="D938">
        <v>1</v>
      </c>
      <c r="E938">
        <v>170</v>
      </c>
      <c r="F938" t="str">
        <f>VLOOKUP(D938, topic_info!$A$2:$H$23, 2, FALSE)</f>
        <v>Strategic Command, Technology, and Multi-Domain Warfare</v>
      </c>
      <c r="G938" t="str">
        <f>VLOOKUP($D938, topic_info!$A$2:$H$23, 3, FALSE)</f>
        <v>Unmanned Aerial Systems and Aviation Tech</v>
      </c>
      <c r="H938" t="str">
        <f>VLOOKUP($D938, topic_info!$A$2:$H$23, 4, FALSE)</f>
        <v>G2</v>
      </c>
    </row>
    <row r="939" spans="1:8" x14ac:dyDescent="0.25">
      <c r="A939">
        <v>2016</v>
      </c>
      <c r="B939" t="s">
        <v>1996</v>
      </c>
      <c r="C939" t="s">
        <v>1997</v>
      </c>
      <c r="D939">
        <v>0</v>
      </c>
      <c r="E939">
        <v>38</v>
      </c>
      <c r="F939" t="str">
        <f>VLOOKUP(D939, topic_info!$A$2:$H$23, 2, FALSE)</f>
        <v>Strategic Command, Technology, and Multi-Domain Warfare</v>
      </c>
      <c r="G939" t="str">
        <f>VLOOKUP($D939, topic_info!$A$2:$H$23, 3, FALSE)</f>
        <v>Command Philosophy and Leadership Doctrine</v>
      </c>
      <c r="H939" t="str">
        <f>VLOOKUP($D939, topic_info!$A$2:$H$23, 4, FALSE)</f>
        <v>G2</v>
      </c>
    </row>
    <row r="940" spans="1:8" x14ac:dyDescent="0.25">
      <c r="A940">
        <v>2016</v>
      </c>
      <c r="B940" t="s">
        <v>1998</v>
      </c>
      <c r="C940" t="s">
        <v>1999</v>
      </c>
      <c r="D940">
        <v>6</v>
      </c>
      <c r="E940">
        <v>163</v>
      </c>
      <c r="F940" t="str">
        <f>VLOOKUP(D940, topic_info!$A$2:$H$23, 2, FALSE)</f>
        <v>Operational Readiness and Reserve Mobilization</v>
      </c>
      <c r="G940" t="str">
        <f>VLOOKUP($D940, topic_info!$A$2:$H$23, 3, FALSE)</f>
        <v>Unit Training and Readiness Cycle</v>
      </c>
      <c r="H940" t="str">
        <f>VLOOKUP($D940, topic_info!$A$2:$H$23, 4, FALSE)</f>
        <v>G1</v>
      </c>
    </row>
    <row r="941" spans="1:8" x14ac:dyDescent="0.25">
      <c r="A941">
        <v>2016</v>
      </c>
      <c r="B941" t="s">
        <v>2000</v>
      </c>
      <c r="C941" t="s">
        <v>2001</v>
      </c>
      <c r="D941">
        <v>1</v>
      </c>
      <c r="E941">
        <v>87</v>
      </c>
      <c r="F941" t="str">
        <f>VLOOKUP(D941, topic_info!$A$2:$H$23, 2, FALSE)</f>
        <v>Strategic Command, Technology, and Multi-Domain Warfare</v>
      </c>
      <c r="G941" t="str">
        <f>VLOOKUP($D941, topic_info!$A$2:$H$23, 3, FALSE)</f>
        <v>Unmanned Aerial Systems and Aviation Tech</v>
      </c>
      <c r="H941" t="str">
        <f>VLOOKUP($D941, topic_info!$A$2:$H$23, 4, FALSE)</f>
        <v>G2</v>
      </c>
    </row>
    <row r="942" spans="1:8" x14ac:dyDescent="0.25">
      <c r="A942">
        <v>2016</v>
      </c>
      <c r="B942" t="s">
        <v>2002</v>
      </c>
      <c r="C942" t="s">
        <v>2003</v>
      </c>
      <c r="D942">
        <v>2</v>
      </c>
      <c r="E942">
        <v>130</v>
      </c>
      <c r="F942" t="str">
        <f>VLOOKUP(D942, topic_info!$A$2:$H$23, 2, FALSE)</f>
        <v>Strategic Command, Technology, and Multi-Domain Warfare</v>
      </c>
      <c r="G942" t="str">
        <f>VLOOKUP($D942, topic_info!$A$2:$H$23, 3, FALSE)</f>
        <v>Headquarters Operations and Integration</v>
      </c>
      <c r="H942" t="str">
        <f>VLOOKUP($D942, topic_info!$A$2:$H$23, 4, FALSE)</f>
        <v>G2</v>
      </c>
    </row>
    <row r="943" spans="1:8" x14ac:dyDescent="0.25">
      <c r="A943">
        <v>2016</v>
      </c>
      <c r="B943" t="s">
        <v>2004</v>
      </c>
      <c r="C943" t="s">
        <v>2005</v>
      </c>
      <c r="D943">
        <v>1</v>
      </c>
      <c r="E943">
        <v>117</v>
      </c>
      <c r="F943" t="str">
        <f>VLOOKUP(D943, topic_info!$A$2:$H$23, 2, FALSE)</f>
        <v>Strategic Command, Technology, and Multi-Domain Warfare</v>
      </c>
      <c r="G943" t="str">
        <f>VLOOKUP($D943, topic_info!$A$2:$H$23, 3, FALSE)</f>
        <v>Unmanned Aerial Systems and Aviation Tech</v>
      </c>
      <c r="H943" t="str">
        <f>VLOOKUP($D943, topic_info!$A$2:$H$23, 4, FALSE)</f>
        <v>G2</v>
      </c>
    </row>
    <row r="944" spans="1:8" x14ac:dyDescent="0.25">
      <c r="A944">
        <v>2016</v>
      </c>
      <c r="B944" t="s">
        <v>2006</v>
      </c>
      <c r="C944" t="s">
        <v>2007</v>
      </c>
      <c r="D944">
        <v>1</v>
      </c>
      <c r="E944">
        <v>199</v>
      </c>
      <c r="F944" t="str">
        <f>VLOOKUP(D944, topic_info!$A$2:$H$23, 2, FALSE)</f>
        <v>Strategic Command, Technology, and Multi-Domain Warfare</v>
      </c>
      <c r="G944" t="str">
        <f>VLOOKUP($D944, topic_info!$A$2:$H$23, 3, FALSE)</f>
        <v>Unmanned Aerial Systems and Aviation Tech</v>
      </c>
      <c r="H944" t="str">
        <f>VLOOKUP($D944, topic_info!$A$2:$H$23, 4, FALSE)</f>
        <v>G2</v>
      </c>
    </row>
    <row r="945" spans="1:8" x14ac:dyDescent="0.25">
      <c r="A945">
        <v>2016</v>
      </c>
      <c r="B945" t="s">
        <v>2008</v>
      </c>
      <c r="C945" t="s">
        <v>2009</v>
      </c>
      <c r="D945">
        <v>1</v>
      </c>
      <c r="E945">
        <v>93</v>
      </c>
      <c r="F945" t="str">
        <f>VLOOKUP(D945, topic_info!$A$2:$H$23, 2, FALSE)</f>
        <v>Strategic Command, Technology, and Multi-Domain Warfare</v>
      </c>
      <c r="G945" t="str">
        <f>VLOOKUP($D945, topic_info!$A$2:$H$23, 3, FALSE)</f>
        <v>Unmanned Aerial Systems and Aviation Tech</v>
      </c>
      <c r="H945" t="str">
        <f>VLOOKUP($D945, topic_info!$A$2:$H$23, 4, FALSE)</f>
        <v>G2</v>
      </c>
    </row>
    <row r="946" spans="1:8" x14ac:dyDescent="0.25">
      <c r="A946">
        <v>2016</v>
      </c>
      <c r="B946" t="s">
        <v>2010</v>
      </c>
      <c r="C946" t="s">
        <v>2011</v>
      </c>
      <c r="D946">
        <v>1</v>
      </c>
      <c r="E946">
        <v>117</v>
      </c>
      <c r="F946" t="str">
        <f>VLOOKUP(D946, topic_info!$A$2:$H$23, 2, FALSE)</f>
        <v>Strategic Command, Technology, and Multi-Domain Warfare</v>
      </c>
      <c r="G946" t="str">
        <f>VLOOKUP($D946, topic_info!$A$2:$H$23, 3, FALSE)</f>
        <v>Unmanned Aerial Systems and Aviation Tech</v>
      </c>
      <c r="H946" t="str">
        <f>VLOOKUP($D946, topic_info!$A$2:$H$23, 4, FALSE)</f>
        <v>G2</v>
      </c>
    </row>
    <row r="947" spans="1:8" x14ac:dyDescent="0.25">
      <c r="A947">
        <v>2016</v>
      </c>
      <c r="B947" t="s">
        <v>2012</v>
      </c>
      <c r="C947" t="s">
        <v>2013</v>
      </c>
      <c r="D947">
        <v>1</v>
      </c>
      <c r="E947">
        <v>127</v>
      </c>
      <c r="F947" t="str">
        <f>VLOOKUP(D947, topic_info!$A$2:$H$23, 2, FALSE)</f>
        <v>Strategic Command, Technology, and Multi-Domain Warfare</v>
      </c>
      <c r="G947" t="str">
        <f>VLOOKUP($D947, topic_info!$A$2:$H$23, 3, FALSE)</f>
        <v>Unmanned Aerial Systems and Aviation Tech</v>
      </c>
      <c r="H947" t="str">
        <f>VLOOKUP($D947, topic_info!$A$2:$H$23, 4, FALSE)</f>
        <v>G2</v>
      </c>
    </row>
    <row r="948" spans="1:8" x14ac:dyDescent="0.25">
      <c r="A948">
        <v>2016</v>
      </c>
      <c r="B948" t="s">
        <v>2014</v>
      </c>
      <c r="C948" t="s">
        <v>2015</v>
      </c>
      <c r="D948">
        <v>1</v>
      </c>
      <c r="E948">
        <v>75</v>
      </c>
      <c r="F948" t="str">
        <f>VLOOKUP(D948, topic_info!$A$2:$H$23, 2, FALSE)</f>
        <v>Strategic Command, Technology, and Multi-Domain Warfare</v>
      </c>
      <c r="G948" t="str">
        <f>VLOOKUP($D948, topic_info!$A$2:$H$23, 3, FALSE)</f>
        <v>Unmanned Aerial Systems and Aviation Tech</v>
      </c>
      <c r="H948" t="str">
        <f>VLOOKUP($D948, topic_info!$A$2:$H$23, 4, FALSE)</f>
        <v>G2</v>
      </c>
    </row>
    <row r="949" spans="1:8" x14ac:dyDescent="0.25">
      <c r="A949">
        <v>2016</v>
      </c>
      <c r="B949" t="s">
        <v>2016</v>
      </c>
      <c r="C949" t="s">
        <v>2017</v>
      </c>
      <c r="D949">
        <v>1</v>
      </c>
      <c r="E949">
        <v>65</v>
      </c>
      <c r="F949" t="str">
        <f>VLOOKUP(D949, topic_info!$A$2:$H$23, 2, FALSE)</f>
        <v>Strategic Command, Technology, and Multi-Domain Warfare</v>
      </c>
      <c r="G949" t="str">
        <f>VLOOKUP($D949, topic_info!$A$2:$H$23, 3, FALSE)</f>
        <v>Unmanned Aerial Systems and Aviation Tech</v>
      </c>
      <c r="H949" t="str">
        <f>VLOOKUP($D949, topic_info!$A$2:$H$23, 4, FALSE)</f>
        <v>G2</v>
      </c>
    </row>
    <row r="950" spans="1:8" x14ac:dyDescent="0.25">
      <c r="A950">
        <v>2016</v>
      </c>
      <c r="B950" t="s">
        <v>2018</v>
      </c>
      <c r="C950" t="s">
        <v>2019</v>
      </c>
      <c r="D950">
        <v>0</v>
      </c>
      <c r="E950">
        <v>110</v>
      </c>
      <c r="F950" t="str">
        <f>VLOOKUP(D950, topic_info!$A$2:$H$23, 2, FALSE)</f>
        <v>Strategic Command, Technology, and Multi-Domain Warfare</v>
      </c>
      <c r="G950" t="str">
        <f>VLOOKUP($D950, topic_info!$A$2:$H$23, 3, FALSE)</f>
        <v>Command Philosophy and Leadership Doctrine</v>
      </c>
      <c r="H950" t="str">
        <f>VLOOKUP($D950, topic_info!$A$2:$H$23, 4, FALSE)</f>
        <v>G2</v>
      </c>
    </row>
    <row r="951" spans="1:8" x14ac:dyDescent="0.25">
      <c r="A951">
        <v>2016</v>
      </c>
      <c r="B951" t="s">
        <v>2020</v>
      </c>
      <c r="C951" t="s">
        <v>2021</v>
      </c>
      <c r="D951">
        <v>0</v>
      </c>
      <c r="E951">
        <v>229</v>
      </c>
      <c r="F951" t="str">
        <f>VLOOKUP(D951, topic_info!$A$2:$H$23, 2, FALSE)</f>
        <v>Strategic Command, Technology, and Multi-Domain Warfare</v>
      </c>
      <c r="G951" t="str">
        <f>VLOOKUP($D951, topic_info!$A$2:$H$23, 3, FALSE)</f>
        <v>Command Philosophy and Leadership Doctrine</v>
      </c>
      <c r="H951" t="str">
        <f>VLOOKUP($D951, topic_info!$A$2:$H$23, 4, FALSE)</f>
        <v>G2</v>
      </c>
    </row>
    <row r="952" spans="1:8" x14ac:dyDescent="0.25">
      <c r="A952">
        <v>2016</v>
      </c>
      <c r="B952" t="s">
        <v>2022</v>
      </c>
      <c r="C952" t="s">
        <v>2023</v>
      </c>
      <c r="D952">
        <v>12</v>
      </c>
      <c r="E952">
        <v>163</v>
      </c>
      <c r="F952" t="str">
        <f>VLOOKUP(D952, topic_info!$A$2:$H$23, 2, FALSE)</f>
        <v>Operational Readiness and Reserve Mobilization</v>
      </c>
      <c r="G952" t="str">
        <f>VLOOKUP($D952, topic_info!$A$2:$H$23, 3, FALSE)</f>
        <v>Leadership Development and Combat Planning</v>
      </c>
      <c r="H952" t="str">
        <f>VLOOKUP($D952, topic_info!$A$2:$H$23, 4, FALSE)</f>
        <v>G1</v>
      </c>
    </row>
    <row r="953" spans="1:8" x14ac:dyDescent="0.25">
      <c r="A953">
        <v>2016</v>
      </c>
      <c r="B953" t="s">
        <v>2024</v>
      </c>
      <c r="C953" t="s">
        <v>2025</v>
      </c>
      <c r="D953">
        <v>6</v>
      </c>
      <c r="E953">
        <v>93</v>
      </c>
      <c r="F953" t="str">
        <f>VLOOKUP(D953, topic_info!$A$2:$H$23, 2, FALSE)</f>
        <v>Operational Readiness and Reserve Mobilization</v>
      </c>
      <c r="G953" t="str">
        <f>VLOOKUP($D953, topic_info!$A$2:$H$23, 3, FALSE)</f>
        <v>Unit Training and Readiness Cycle</v>
      </c>
      <c r="H953" t="str">
        <f>VLOOKUP($D953, topic_info!$A$2:$H$23, 4, FALSE)</f>
        <v>G1</v>
      </c>
    </row>
    <row r="954" spans="1:8" x14ac:dyDescent="0.25">
      <c r="A954">
        <v>2016</v>
      </c>
      <c r="B954" t="s">
        <v>2026</v>
      </c>
      <c r="C954" t="s">
        <v>2027</v>
      </c>
      <c r="D954">
        <v>12</v>
      </c>
      <c r="E954">
        <v>135</v>
      </c>
      <c r="F954" t="str">
        <f>VLOOKUP(D954, topic_info!$A$2:$H$23, 2, FALSE)</f>
        <v>Operational Readiness and Reserve Mobilization</v>
      </c>
      <c r="G954" t="str">
        <f>VLOOKUP($D954, topic_info!$A$2:$H$23, 3, FALSE)</f>
        <v>Leadership Development and Combat Planning</v>
      </c>
      <c r="H954" t="str">
        <f>VLOOKUP($D954, topic_info!$A$2:$H$23, 4, FALSE)</f>
        <v>G1</v>
      </c>
    </row>
    <row r="955" spans="1:8" x14ac:dyDescent="0.25">
      <c r="A955">
        <v>2016</v>
      </c>
      <c r="B955" t="s">
        <v>2028</v>
      </c>
      <c r="C955" t="s">
        <v>2029</v>
      </c>
      <c r="D955">
        <v>12</v>
      </c>
      <c r="E955">
        <v>95</v>
      </c>
      <c r="F955" t="str">
        <f>VLOOKUP(D955, topic_info!$A$2:$H$23, 2, FALSE)</f>
        <v>Operational Readiness and Reserve Mobilization</v>
      </c>
      <c r="G955" t="str">
        <f>VLOOKUP($D955, topic_info!$A$2:$H$23, 3, FALSE)</f>
        <v>Leadership Development and Combat Planning</v>
      </c>
      <c r="H955" t="str">
        <f>VLOOKUP($D955, topic_info!$A$2:$H$23, 4, FALSE)</f>
        <v>G1</v>
      </c>
    </row>
    <row r="956" spans="1:8" x14ac:dyDescent="0.25">
      <c r="A956">
        <v>2016</v>
      </c>
      <c r="B956" t="s">
        <v>2030</v>
      </c>
      <c r="C956" t="s">
        <v>2031</v>
      </c>
      <c r="D956">
        <v>12</v>
      </c>
      <c r="E956">
        <v>149</v>
      </c>
      <c r="F956" t="str">
        <f>VLOOKUP(D956, topic_info!$A$2:$H$23, 2, FALSE)</f>
        <v>Operational Readiness and Reserve Mobilization</v>
      </c>
      <c r="G956" t="str">
        <f>VLOOKUP($D956, topic_info!$A$2:$H$23, 3, FALSE)</f>
        <v>Leadership Development and Combat Planning</v>
      </c>
      <c r="H956" t="str">
        <f>VLOOKUP($D956, topic_info!$A$2:$H$23, 4, FALSE)</f>
        <v>G1</v>
      </c>
    </row>
    <row r="957" spans="1:8" x14ac:dyDescent="0.25">
      <c r="A957">
        <v>2016</v>
      </c>
      <c r="B957" t="s">
        <v>2032</v>
      </c>
      <c r="C957" t="s">
        <v>2033</v>
      </c>
      <c r="D957">
        <v>12</v>
      </c>
      <c r="E957">
        <v>118</v>
      </c>
      <c r="F957" t="str">
        <f>VLOOKUP(D957, topic_info!$A$2:$H$23, 2, FALSE)</f>
        <v>Operational Readiness and Reserve Mobilization</v>
      </c>
      <c r="G957" t="str">
        <f>VLOOKUP($D957, topic_info!$A$2:$H$23, 3, FALSE)</f>
        <v>Leadership Development and Combat Planning</v>
      </c>
      <c r="H957" t="str">
        <f>VLOOKUP($D957, topic_info!$A$2:$H$23, 4, FALSE)</f>
        <v>G1</v>
      </c>
    </row>
    <row r="958" spans="1:8" x14ac:dyDescent="0.25">
      <c r="A958">
        <v>2016</v>
      </c>
      <c r="B958" t="s">
        <v>2034</v>
      </c>
      <c r="C958" t="s">
        <v>2035</v>
      </c>
      <c r="D958">
        <v>14</v>
      </c>
      <c r="E958">
        <v>142</v>
      </c>
      <c r="F958" t="str">
        <f>VLOOKUP(D958, topic_info!$A$2:$H$23, 2, FALSE)</f>
        <v>Operational Readiness and Reserve Mobilization</v>
      </c>
      <c r="G958" t="str">
        <f>VLOOKUP($D958, topic_info!$A$2:$H$23, 3, FALSE)</f>
        <v>Operational Reserve Training and Mobilization</v>
      </c>
      <c r="H958" t="str">
        <f>VLOOKUP($D958, topic_info!$A$2:$H$23, 4, FALSE)</f>
        <v>G1</v>
      </c>
    </row>
    <row r="959" spans="1:8" x14ac:dyDescent="0.25">
      <c r="A959">
        <v>2016</v>
      </c>
      <c r="B959" t="s">
        <v>2036</v>
      </c>
      <c r="C959" t="s">
        <v>2037</v>
      </c>
      <c r="D959">
        <v>3</v>
      </c>
      <c r="E959">
        <v>181</v>
      </c>
      <c r="F959" t="str">
        <f>VLOOKUP(D959, topic_info!$A$2:$H$23, 2, FALSE)</f>
        <v>Operational Readiness and Reserve Mobilization</v>
      </c>
      <c r="G959" t="str">
        <f>VLOOKUP($D959, topic_info!$A$2:$H$23, 3, FALSE)</f>
        <v>National Guard and Reserve Components</v>
      </c>
      <c r="H959" t="str">
        <f>VLOOKUP($D959, topic_info!$A$2:$H$23, 4, FALSE)</f>
        <v>G1</v>
      </c>
    </row>
    <row r="960" spans="1:8" x14ac:dyDescent="0.25">
      <c r="A960">
        <v>2016</v>
      </c>
      <c r="B960" t="s">
        <v>2038</v>
      </c>
      <c r="C960" t="s">
        <v>2039</v>
      </c>
      <c r="D960">
        <v>16</v>
      </c>
      <c r="E960">
        <v>135</v>
      </c>
      <c r="F960" t="str">
        <f>VLOOKUP(D960, topic_info!$A$2:$H$23, 2, FALSE)</f>
        <v>Operational Readiness and Reserve Mobilization</v>
      </c>
      <c r="G960" t="str">
        <f>VLOOKUP($D960, topic_info!$A$2:$H$23, 3, FALSE)</f>
        <v>Annual Training Requirements for Reserves</v>
      </c>
      <c r="H960" t="str">
        <f>VLOOKUP($D960, topic_info!$A$2:$H$23, 4, FALSE)</f>
        <v>G1</v>
      </c>
    </row>
    <row r="961" spans="1:8" x14ac:dyDescent="0.25">
      <c r="A961">
        <v>2016</v>
      </c>
      <c r="B961" t="s">
        <v>2040</v>
      </c>
      <c r="C961" t="s">
        <v>2041</v>
      </c>
      <c r="D961">
        <v>12</v>
      </c>
      <c r="E961">
        <v>100</v>
      </c>
      <c r="F961" t="str">
        <f>VLOOKUP(D961, topic_info!$A$2:$H$23, 2, FALSE)</f>
        <v>Operational Readiness and Reserve Mobilization</v>
      </c>
      <c r="G961" t="str">
        <f>VLOOKUP($D961, topic_info!$A$2:$H$23, 3, FALSE)</f>
        <v>Leadership Development and Combat Planning</v>
      </c>
      <c r="H961" t="str">
        <f>VLOOKUP($D961, topic_info!$A$2:$H$23, 4, FALSE)</f>
        <v>G1</v>
      </c>
    </row>
    <row r="962" spans="1:8" x14ac:dyDescent="0.25">
      <c r="A962">
        <v>2016</v>
      </c>
      <c r="B962" t="s">
        <v>2042</v>
      </c>
      <c r="C962" t="s">
        <v>2043</v>
      </c>
      <c r="D962">
        <v>3</v>
      </c>
      <c r="E962">
        <v>143</v>
      </c>
      <c r="F962" t="str">
        <f>VLOOKUP(D962, topic_info!$A$2:$H$23, 2, FALSE)</f>
        <v>Operational Readiness and Reserve Mobilization</v>
      </c>
      <c r="G962" t="str">
        <f>VLOOKUP($D962, topic_info!$A$2:$H$23, 3, FALSE)</f>
        <v>National Guard and Reserve Components</v>
      </c>
      <c r="H962" t="str">
        <f>VLOOKUP($D962, topic_info!$A$2:$H$23, 4, FALSE)</f>
        <v>G1</v>
      </c>
    </row>
    <row r="963" spans="1:8" x14ac:dyDescent="0.25">
      <c r="A963">
        <v>2016</v>
      </c>
      <c r="B963" t="s">
        <v>2044</v>
      </c>
      <c r="C963" t="s">
        <v>2045</v>
      </c>
      <c r="D963">
        <v>14</v>
      </c>
      <c r="E963">
        <v>175</v>
      </c>
      <c r="F963" t="str">
        <f>VLOOKUP(D963, topic_info!$A$2:$H$23, 2, FALSE)</f>
        <v>Operational Readiness and Reserve Mobilization</v>
      </c>
      <c r="G963" t="str">
        <f>VLOOKUP($D963, topic_info!$A$2:$H$23, 3, FALSE)</f>
        <v>Operational Reserve Training and Mobilization</v>
      </c>
      <c r="H963" t="str">
        <f>VLOOKUP($D963, topic_info!$A$2:$H$23, 4, FALSE)</f>
        <v>G1</v>
      </c>
    </row>
    <row r="964" spans="1:8" x14ac:dyDescent="0.25">
      <c r="A964">
        <v>2016</v>
      </c>
      <c r="B964" t="s">
        <v>2046</v>
      </c>
      <c r="C964" t="s">
        <v>2047</v>
      </c>
      <c r="D964">
        <v>18</v>
      </c>
      <c r="E964">
        <v>151</v>
      </c>
      <c r="F964" t="str">
        <f>VLOOKUP(D964, topic_info!$A$2:$H$23, 2, FALSE)</f>
        <v>Operational Readiness and Reserve Mobilization</v>
      </c>
      <c r="G964" t="str">
        <f>VLOOKUP($D964, topic_info!$A$2:$H$23, 3, FALSE)</f>
        <v>Reserve Support and Mobilization Duties</v>
      </c>
      <c r="H964" t="str">
        <f>VLOOKUP($D964, topic_info!$A$2:$H$23, 4, FALSE)</f>
        <v>G1</v>
      </c>
    </row>
    <row r="965" spans="1:8" x14ac:dyDescent="0.25">
      <c r="A965">
        <v>2016</v>
      </c>
      <c r="B965" t="s">
        <v>2048</v>
      </c>
      <c r="C965" t="s">
        <v>2049</v>
      </c>
      <c r="D965">
        <v>10</v>
      </c>
      <c r="E965">
        <v>136</v>
      </c>
      <c r="F965" t="str">
        <f>VLOOKUP(D965, topic_info!$A$2:$H$23, 2, FALSE)</f>
        <v>Operational Readiness and Reserve Mobilization</v>
      </c>
      <c r="G965" t="str">
        <f>VLOOKUP($D965, topic_info!$A$2:$H$23, 3, FALSE)</f>
        <v>Army Reserve and Active Component Integration</v>
      </c>
      <c r="H965" t="str">
        <f>VLOOKUP($D965, topic_info!$A$2:$H$23, 4, FALSE)</f>
        <v>G1</v>
      </c>
    </row>
    <row r="966" spans="1:8" x14ac:dyDescent="0.25">
      <c r="A966">
        <v>2016</v>
      </c>
      <c r="B966" t="s">
        <v>2050</v>
      </c>
      <c r="C966" t="s">
        <v>2051</v>
      </c>
      <c r="D966">
        <v>19</v>
      </c>
      <c r="E966">
        <v>219</v>
      </c>
      <c r="F966" t="str">
        <f>VLOOKUP(D966, topic_info!$A$2:$H$23, 2, FALSE)</f>
        <v>Operational Readiness and Reserve Mobilization</v>
      </c>
      <c r="G966" t="str">
        <f>VLOOKUP($D966, topic_info!$A$2:$H$23, 3, FALSE)</f>
        <v>Sustainment and Modernization Efforts</v>
      </c>
      <c r="H966" t="str">
        <f>VLOOKUP($D966, topic_info!$A$2:$H$23, 4, FALSE)</f>
        <v>G1</v>
      </c>
    </row>
    <row r="967" spans="1:8" x14ac:dyDescent="0.25">
      <c r="A967">
        <v>2016</v>
      </c>
      <c r="B967" t="s">
        <v>2052</v>
      </c>
      <c r="C967" t="s">
        <v>2053</v>
      </c>
      <c r="D967">
        <v>20</v>
      </c>
      <c r="E967">
        <v>117</v>
      </c>
      <c r="F967" t="str">
        <f>VLOOKUP(D967, topic_info!$A$2:$H$23, 2, FALSE)</f>
        <v>Operational Readiness and Reserve Mobilization</v>
      </c>
      <c r="G967" t="str">
        <f>VLOOKUP($D967, topic_info!$A$2:$H$23, 3, FALSE)</f>
        <v>Equipment Maintenance and Deployment Support</v>
      </c>
      <c r="H967" t="str">
        <f>VLOOKUP($D967, topic_info!$A$2:$H$23, 4, FALSE)</f>
        <v>G1</v>
      </c>
    </row>
    <row r="968" spans="1:8" x14ac:dyDescent="0.25">
      <c r="A968">
        <v>2016</v>
      </c>
      <c r="B968" t="s">
        <v>2054</v>
      </c>
      <c r="C968" t="s">
        <v>2055</v>
      </c>
      <c r="D968">
        <v>19</v>
      </c>
      <c r="E968">
        <v>145</v>
      </c>
      <c r="F968" t="str">
        <f>VLOOKUP(D968, topic_info!$A$2:$H$23, 2, FALSE)</f>
        <v>Operational Readiness and Reserve Mobilization</v>
      </c>
      <c r="G968" t="str">
        <f>VLOOKUP($D968, topic_info!$A$2:$H$23, 3, FALSE)</f>
        <v>Sustainment and Modernization Efforts</v>
      </c>
      <c r="H968" t="str">
        <f>VLOOKUP($D968, topic_info!$A$2:$H$23, 4, FALSE)</f>
        <v>G1</v>
      </c>
    </row>
    <row r="969" spans="1:8" x14ac:dyDescent="0.25">
      <c r="A969">
        <v>2016</v>
      </c>
      <c r="B969" t="s">
        <v>2056</v>
      </c>
      <c r="C969" t="s">
        <v>2057</v>
      </c>
      <c r="D969">
        <v>0</v>
      </c>
      <c r="E969">
        <v>171</v>
      </c>
      <c r="F969" t="str">
        <f>VLOOKUP(D969, topic_info!$A$2:$H$23, 2, FALSE)</f>
        <v>Strategic Command, Technology, and Multi-Domain Warfare</v>
      </c>
      <c r="G969" t="str">
        <f>VLOOKUP($D969, topic_info!$A$2:$H$23, 3, FALSE)</f>
        <v>Command Philosophy and Leadership Doctrine</v>
      </c>
      <c r="H969" t="str">
        <f>VLOOKUP($D969, topic_info!$A$2:$H$23, 4, FALSE)</f>
        <v>G2</v>
      </c>
    </row>
    <row r="970" spans="1:8" x14ac:dyDescent="0.25">
      <c r="A970">
        <v>2016</v>
      </c>
      <c r="B970" t="s">
        <v>2058</v>
      </c>
      <c r="C970" t="s">
        <v>2059</v>
      </c>
      <c r="D970">
        <v>8</v>
      </c>
      <c r="E970">
        <v>133</v>
      </c>
      <c r="F970" t="str">
        <f>VLOOKUP(D970, topic_info!$A$2:$H$23, 2, FALSE)</f>
        <v>Strategic Command, Technology, and Multi-Domain Warfare</v>
      </c>
      <c r="G970" t="str">
        <f>VLOOKUP($D970, topic_info!$A$2:$H$23, 3, FALSE)</f>
        <v>Additive Manufacturing Technologies</v>
      </c>
      <c r="H970" t="str">
        <f>VLOOKUP($D970, topic_info!$A$2:$H$23, 4, FALSE)</f>
        <v>G2</v>
      </c>
    </row>
    <row r="971" spans="1:8" x14ac:dyDescent="0.25">
      <c r="A971">
        <v>2016</v>
      </c>
      <c r="B971" t="s">
        <v>2060</v>
      </c>
      <c r="C971" t="s">
        <v>2061</v>
      </c>
      <c r="D971">
        <v>2</v>
      </c>
      <c r="E971">
        <v>153</v>
      </c>
      <c r="F971" t="str">
        <f>VLOOKUP(D971, topic_info!$A$2:$H$23, 2, FALSE)</f>
        <v>Strategic Command, Technology, and Multi-Domain Warfare</v>
      </c>
      <c r="G971" t="str">
        <f>VLOOKUP($D971, topic_info!$A$2:$H$23, 3, FALSE)</f>
        <v>Headquarters Operations and Integration</v>
      </c>
      <c r="H971" t="str">
        <f>VLOOKUP($D971, topic_info!$A$2:$H$23, 4, FALSE)</f>
        <v>G2</v>
      </c>
    </row>
    <row r="972" spans="1:8" x14ac:dyDescent="0.25">
      <c r="A972">
        <v>2016</v>
      </c>
      <c r="B972" t="s">
        <v>2062</v>
      </c>
      <c r="C972" t="s">
        <v>2063</v>
      </c>
      <c r="D972">
        <v>2</v>
      </c>
      <c r="E972">
        <v>172</v>
      </c>
      <c r="F972" t="str">
        <f>VLOOKUP(D972, topic_info!$A$2:$H$23, 2, FALSE)</f>
        <v>Strategic Command, Technology, and Multi-Domain Warfare</v>
      </c>
      <c r="G972" t="str">
        <f>VLOOKUP($D972, topic_info!$A$2:$H$23, 3, FALSE)</f>
        <v>Headquarters Operations and Integration</v>
      </c>
      <c r="H972" t="str">
        <f>VLOOKUP($D972, topic_info!$A$2:$H$23, 4, FALSE)</f>
        <v>G2</v>
      </c>
    </row>
    <row r="973" spans="1:8" x14ac:dyDescent="0.25">
      <c r="A973">
        <v>2016</v>
      </c>
      <c r="B973" t="s">
        <v>2064</v>
      </c>
      <c r="C973" t="s">
        <v>2065</v>
      </c>
      <c r="D973">
        <v>0</v>
      </c>
      <c r="E973">
        <v>113</v>
      </c>
      <c r="F973" t="str">
        <f>VLOOKUP(D973, topic_info!$A$2:$H$23, 2, FALSE)</f>
        <v>Strategic Command, Technology, and Multi-Domain Warfare</v>
      </c>
      <c r="G973" t="str">
        <f>VLOOKUP($D973, topic_info!$A$2:$H$23, 3, FALSE)</f>
        <v>Command Philosophy and Leadership Doctrine</v>
      </c>
      <c r="H973" t="str">
        <f>VLOOKUP($D973, topic_info!$A$2:$H$23, 4, FALSE)</f>
        <v>G2</v>
      </c>
    </row>
    <row r="974" spans="1:8" x14ac:dyDescent="0.25">
      <c r="A974">
        <v>2016</v>
      </c>
      <c r="B974" t="s">
        <v>2066</v>
      </c>
      <c r="C974" t="s">
        <v>2067</v>
      </c>
      <c r="D974">
        <v>2</v>
      </c>
      <c r="E974">
        <v>122</v>
      </c>
      <c r="F974" t="str">
        <f>VLOOKUP(D974, topic_info!$A$2:$H$23, 2, FALSE)</f>
        <v>Strategic Command, Technology, and Multi-Domain Warfare</v>
      </c>
      <c r="G974" t="str">
        <f>VLOOKUP($D974, topic_info!$A$2:$H$23, 3, FALSE)</f>
        <v>Headquarters Operations and Integration</v>
      </c>
      <c r="H974" t="str">
        <f>VLOOKUP($D974, topic_info!$A$2:$H$23, 4, FALSE)</f>
        <v>G2</v>
      </c>
    </row>
    <row r="975" spans="1:8" x14ac:dyDescent="0.25">
      <c r="A975">
        <v>2016</v>
      </c>
      <c r="B975" t="s">
        <v>2068</v>
      </c>
      <c r="C975" t="s">
        <v>2069</v>
      </c>
      <c r="D975">
        <v>0</v>
      </c>
      <c r="E975">
        <v>139</v>
      </c>
      <c r="F975" t="str">
        <f>VLOOKUP(D975, topic_info!$A$2:$H$23, 2, FALSE)</f>
        <v>Strategic Command, Technology, and Multi-Domain Warfare</v>
      </c>
      <c r="G975" t="str">
        <f>VLOOKUP($D975, topic_info!$A$2:$H$23, 3, FALSE)</f>
        <v>Command Philosophy and Leadership Doctrine</v>
      </c>
      <c r="H975" t="str">
        <f>VLOOKUP($D975, topic_info!$A$2:$H$23, 4, FALSE)</f>
        <v>G2</v>
      </c>
    </row>
    <row r="976" spans="1:8" x14ac:dyDescent="0.25">
      <c r="A976">
        <v>2016</v>
      </c>
      <c r="B976" t="s">
        <v>2070</v>
      </c>
      <c r="C976" t="s">
        <v>2071</v>
      </c>
      <c r="D976">
        <v>2</v>
      </c>
      <c r="E976">
        <v>146</v>
      </c>
      <c r="F976" t="str">
        <f>VLOOKUP(D976, topic_info!$A$2:$H$23, 2, FALSE)</f>
        <v>Strategic Command, Technology, and Multi-Domain Warfare</v>
      </c>
      <c r="G976" t="str">
        <f>VLOOKUP($D976, topic_info!$A$2:$H$23, 3, FALSE)</f>
        <v>Headquarters Operations and Integration</v>
      </c>
      <c r="H976" t="str">
        <f>VLOOKUP($D976, topic_info!$A$2:$H$23, 4, FALSE)</f>
        <v>G2</v>
      </c>
    </row>
    <row r="977" spans="1:8" x14ac:dyDescent="0.25">
      <c r="A977">
        <v>2016</v>
      </c>
      <c r="B977" t="s">
        <v>2072</v>
      </c>
      <c r="C977" t="s">
        <v>2073</v>
      </c>
      <c r="D977">
        <v>16</v>
      </c>
      <c r="E977">
        <v>98</v>
      </c>
      <c r="F977" t="str">
        <f>VLOOKUP(D977, topic_info!$A$2:$H$23, 2, FALSE)</f>
        <v>Operational Readiness and Reserve Mobilization</v>
      </c>
      <c r="G977" t="str">
        <f>VLOOKUP($D977, topic_info!$A$2:$H$23, 3, FALSE)</f>
        <v>Annual Training Requirements for Reserves</v>
      </c>
      <c r="H977" t="str">
        <f>VLOOKUP($D977, topic_info!$A$2:$H$23, 4, FALSE)</f>
        <v>G1</v>
      </c>
    </row>
    <row r="978" spans="1:8" x14ac:dyDescent="0.25">
      <c r="A978">
        <v>2016</v>
      </c>
      <c r="B978" t="s">
        <v>2074</v>
      </c>
      <c r="C978" t="s">
        <v>2075</v>
      </c>
      <c r="D978">
        <v>12</v>
      </c>
      <c r="E978">
        <v>94</v>
      </c>
      <c r="F978" t="str">
        <f>VLOOKUP(D978, topic_info!$A$2:$H$23, 2, FALSE)</f>
        <v>Operational Readiness and Reserve Mobilization</v>
      </c>
      <c r="G978" t="str">
        <f>VLOOKUP($D978, topic_info!$A$2:$H$23, 3, FALSE)</f>
        <v>Leadership Development and Combat Planning</v>
      </c>
      <c r="H978" t="str">
        <f>VLOOKUP($D978, topic_info!$A$2:$H$23, 4, FALSE)</f>
        <v>G1</v>
      </c>
    </row>
    <row r="979" spans="1:8" x14ac:dyDescent="0.25">
      <c r="A979">
        <v>2016</v>
      </c>
      <c r="B979" t="s">
        <v>2076</v>
      </c>
      <c r="C979" t="s">
        <v>2077</v>
      </c>
      <c r="D979">
        <v>12</v>
      </c>
      <c r="E979">
        <v>101</v>
      </c>
      <c r="F979" t="str">
        <f>VLOOKUP(D979, topic_info!$A$2:$H$23, 2, FALSE)</f>
        <v>Operational Readiness and Reserve Mobilization</v>
      </c>
      <c r="G979" t="str">
        <f>VLOOKUP($D979, topic_info!$A$2:$H$23, 3, FALSE)</f>
        <v>Leadership Development and Combat Planning</v>
      </c>
      <c r="H979" t="str">
        <f>VLOOKUP($D979, topic_info!$A$2:$H$23, 4, FALSE)</f>
        <v>G1</v>
      </c>
    </row>
    <row r="980" spans="1:8" x14ac:dyDescent="0.25">
      <c r="A980">
        <v>2016</v>
      </c>
      <c r="B980" t="s">
        <v>2078</v>
      </c>
      <c r="C980" t="s">
        <v>2079</v>
      </c>
      <c r="D980">
        <v>12</v>
      </c>
      <c r="E980">
        <v>123</v>
      </c>
      <c r="F980" t="str">
        <f>VLOOKUP(D980, topic_info!$A$2:$H$23, 2, FALSE)</f>
        <v>Operational Readiness and Reserve Mobilization</v>
      </c>
      <c r="G980" t="str">
        <f>VLOOKUP($D980, topic_info!$A$2:$H$23, 3, FALSE)</f>
        <v>Leadership Development and Combat Planning</v>
      </c>
      <c r="H980" t="str">
        <f>VLOOKUP($D980, topic_info!$A$2:$H$23, 4, FALSE)</f>
        <v>G1</v>
      </c>
    </row>
    <row r="981" spans="1:8" x14ac:dyDescent="0.25">
      <c r="A981">
        <v>2016</v>
      </c>
      <c r="B981" t="s">
        <v>2080</v>
      </c>
      <c r="C981" t="s">
        <v>2081</v>
      </c>
      <c r="D981">
        <v>3</v>
      </c>
      <c r="E981">
        <v>132</v>
      </c>
      <c r="F981" t="str">
        <f>VLOOKUP(D981, topic_info!$A$2:$H$23, 2, FALSE)</f>
        <v>Operational Readiness and Reserve Mobilization</v>
      </c>
      <c r="G981" t="str">
        <f>VLOOKUP($D981, topic_info!$A$2:$H$23, 3, FALSE)</f>
        <v>National Guard and Reserve Components</v>
      </c>
      <c r="H981" t="str">
        <f>VLOOKUP($D981, topic_info!$A$2:$H$23, 4, FALSE)</f>
        <v>G1</v>
      </c>
    </row>
    <row r="982" spans="1:8" x14ac:dyDescent="0.25">
      <c r="A982">
        <v>2016</v>
      </c>
      <c r="B982" t="s">
        <v>2082</v>
      </c>
      <c r="C982" t="s">
        <v>2083</v>
      </c>
      <c r="D982">
        <v>3</v>
      </c>
      <c r="E982">
        <v>208</v>
      </c>
      <c r="F982" t="str">
        <f>VLOOKUP(D982, topic_info!$A$2:$H$23, 2, FALSE)</f>
        <v>Operational Readiness and Reserve Mobilization</v>
      </c>
      <c r="G982" t="str">
        <f>VLOOKUP($D982, topic_info!$A$2:$H$23, 3, FALSE)</f>
        <v>National Guard and Reserve Components</v>
      </c>
      <c r="H982" t="str">
        <f>VLOOKUP($D982, topic_info!$A$2:$H$23, 4, FALSE)</f>
        <v>G1</v>
      </c>
    </row>
    <row r="983" spans="1:8" x14ac:dyDescent="0.25">
      <c r="A983">
        <v>2016</v>
      </c>
      <c r="B983" t="s">
        <v>2084</v>
      </c>
      <c r="C983" t="s">
        <v>2085</v>
      </c>
      <c r="D983">
        <v>3</v>
      </c>
      <c r="E983">
        <v>330</v>
      </c>
      <c r="F983" t="str">
        <f>VLOOKUP(D983, topic_info!$A$2:$H$23, 2, FALSE)</f>
        <v>Operational Readiness and Reserve Mobilization</v>
      </c>
      <c r="G983" t="str">
        <f>VLOOKUP($D983, topic_info!$A$2:$H$23, 3, FALSE)</f>
        <v>National Guard and Reserve Components</v>
      </c>
      <c r="H983" t="str">
        <f>VLOOKUP($D983, topic_info!$A$2:$H$23, 4, FALSE)</f>
        <v>G1</v>
      </c>
    </row>
    <row r="984" spans="1:8" x14ac:dyDescent="0.25">
      <c r="A984">
        <v>2016</v>
      </c>
      <c r="B984" t="s">
        <v>2086</v>
      </c>
      <c r="C984" t="s">
        <v>2087</v>
      </c>
      <c r="D984">
        <v>3</v>
      </c>
      <c r="E984">
        <v>145</v>
      </c>
      <c r="F984" t="str">
        <f>VLOOKUP(D984, topic_info!$A$2:$H$23, 2, FALSE)</f>
        <v>Operational Readiness and Reserve Mobilization</v>
      </c>
      <c r="G984" t="str">
        <f>VLOOKUP($D984, topic_info!$A$2:$H$23, 3, FALSE)</f>
        <v>National Guard and Reserve Components</v>
      </c>
      <c r="H984" t="str">
        <f>VLOOKUP($D984, topic_info!$A$2:$H$23, 4, FALSE)</f>
        <v>G1</v>
      </c>
    </row>
    <row r="985" spans="1:8" x14ac:dyDescent="0.25">
      <c r="A985">
        <v>2016</v>
      </c>
      <c r="B985" t="s">
        <v>2088</v>
      </c>
      <c r="C985" t="s">
        <v>2089</v>
      </c>
      <c r="D985">
        <v>3</v>
      </c>
      <c r="E985">
        <v>147</v>
      </c>
      <c r="F985" t="str">
        <f>VLOOKUP(D985, topic_info!$A$2:$H$23, 2, FALSE)</f>
        <v>Operational Readiness and Reserve Mobilization</v>
      </c>
      <c r="G985" t="str">
        <f>VLOOKUP($D985, topic_info!$A$2:$H$23, 3, FALSE)</f>
        <v>National Guard and Reserve Components</v>
      </c>
      <c r="H985" t="str">
        <f>VLOOKUP($D985, topic_info!$A$2:$H$23, 4, FALSE)</f>
        <v>G1</v>
      </c>
    </row>
    <row r="986" spans="1:8" x14ac:dyDescent="0.25">
      <c r="A986">
        <v>2016</v>
      </c>
      <c r="B986" t="s">
        <v>2090</v>
      </c>
      <c r="C986" t="s">
        <v>2091</v>
      </c>
      <c r="D986">
        <v>6</v>
      </c>
      <c r="E986">
        <v>234</v>
      </c>
      <c r="F986" t="str">
        <f>VLOOKUP(D986, topic_info!$A$2:$H$23, 2, FALSE)</f>
        <v>Operational Readiness and Reserve Mobilization</v>
      </c>
      <c r="G986" t="str">
        <f>VLOOKUP($D986, topic_info!$A$2:$H$23, 3, FALSE)</f>
        <v>Unit Training and Readiness Cycle</v>
      </c>
      <c r="H986" t="str">
        <f>VLOOKUP($D986, topic_info!$A$2:$H$23, 4, FALSE)</f>
        <v>G1</v>
      </c>
    </row>
    <row r="987" spans="1:8" x14ac:dyDescent="0.25">
      <c r="A987">
        <v>2016</v>
      </c>
      <c r="B987" t="s">
        <v>2092</v>
      </c>
      <c r="C987" t="s">
        <v>2093</v>
      </c>
      <c r="D987">
        <v>-1</v>
      </c>
      <c r="E987">
        <v>95</v>
      </c>
      <c r="F987" t="str">
        <f>VLOOKUP(D987, topic_info!$A$2:$H$23, 2, FALSE)</f>
        <v>Outlier</v>
      </c>
      <c r="G987" t="str">
        <f>VLOOKUP($D987, topic_info!$A$2:$H$23, 3, FALSE)</f>
        <v>Outliers</v>
      </c>
      <c r="H987" t="str">
        <f>VLOOKUP($D987, topic_info!$A$2:$H$23, 4, FALSE)</f>
        <v>G0</v>
      </c>
    </row>
    <row r="988" spans="1:8" x14ac:dyDescent="0.25">
      <c r="A988">
        <v>2016</v>
      </c>
      <c r="B988" t="s">
        <v>2094</v>
      </c>
      <c r="C988" t="s">
        <v>2095</v>
      </c>
      <c r="D988">
        <v>17</v>
      </c>
      <c r="E988">
        <v>181</v>
      </c>
      <c r="F988" t="str">
        <f>VLOOKUP(D988, topic_info!$A$2:$H$23, 2, FALSE)</f>
        <v>Strategic Command, Technology, and Multi-Domain Warfare</v>
      </c>
      <c r="G988" t="str">
        <f>VLOOKUP($D988, topic_info!$A$2:$H$23, 3, FALSE)</f>
        <v>Security Force Assistance Brigades</v>
      </c>
      <c r="H988" t="str">
        <f>VLOOKUP($D988, topic_info!$A$2:$H$23, 4, FALSE)</f>
        <v>G2</v>
      </c>
    </row>
    <row r="989" spans="1:8" x14ac:dyDescent="0.25">
      <c r="A989">
        <v>2016</v>
      </c>
      <c r="B989" t="s">
        <v>2096</v>
      </c>
      <c r="C989" t="s">
        <v>2097</v>
      </c>
      <c r="D989">
        <v>14</v>
      </c>
      <c r="E989">
        <v>150</v>
      </c>
      <c r="F989" t="str">
        <f>VLOOKUP(D989, topic_info!$A$2:$H$23, 2, FALSE)</f>
        <v>Operational Readiness and Reserve Mobilization</v>
      </c>
      <c r="G989" t="str">
        <f>VLOOKUP($D989, topic_info!$A$2:$H$23, 3, FALSE)</f>
        <v>Operational Reserve Training and Mobilization</v>
      </c>
      <c r="H989" t="str">
        <f>VLOOKUP($D989, topic_info!$A$2:$H$23, 4, FALSE)</f>
        <v>G1</v>
      </c>
    </row>
    <row r="990" spans="1:8" x14ac:dyDescent="0.25">
      <c r="A990">
        <v>2016</v>
      </c>
      <c r="B990" t="s">
        <v>2098</v>
      </c>
      <c r="C990" t="s">
        <v>2099</v>
      </c>
      <c r="D990">
        <v>2</v>
      </c>
      <c r="E990">
        <v>186</v>
      </c>
      <c r="F990" t="str">
        <f>VLOOKUP(D990, topic_info!$A$2:$H$23, 2, FALSE)</f>
        <v>Strategic Command, Technology, and Multi-Domain Warfare</v>
      </c>
      <c r="G990" t="str">
        <f>VLOOKUP($D990, topic_info!$A$2:$H$23, 3, FALSE)</f>
        <v>Headquarters Operations and Integration</v>
      </c>
      <c r="H990" t="str">
        <f>VLOOKUP($D990, topic_info!$A$2:$H$23, 4, FALSE)</f>
        <v>G2</v>
      </c>
    </row>
    <row r="991" spans="1:8" x14ac:dyDescent="0.25">
      <c r="A991">
        <v>2016</v>
      </c>
      <c r="B991" t="s">
        <v>2100</v>
      </c>
      <c r="C991" t="s">
        <v>2101</v>
      </c>
      <c r="D991">
        <v>2</v>
      </c>
      <c r="E991">
        <v>142</v>
      </c>
      <c r="F991" t="str">
        <f>VLOOKUP(D991, topic_info!$A$2:$H$23, 2, FALSE)</f>
        <v>Strategic Command, Technology, and Multi-Domain Warfare</v>
      </c>
      <c r="G991" t="str">
        <f>VLOOKUP($D991, topic_info!$A$2:$H$23, 3, FALSE)</f>
        <v>Headquarters Operations and Integration</v>
      </c>
      <c r="H991" t="str">
        <f>VLOOKUP($D991, topic_info!$A$2:$H$23, 4, FALSE)</f>
        <v>G2</v>
      </c>
    </row>
    <row r="992" spans="1:8" x14ac:dyDescent="0.25">
      <c r="A992">
        <v>2016</v>
      </c>
      <c r="B992" t="s">
        <v>2102</v>
      </c>
      <c r="C992" t="s">
        <v>2103</v>
      </c>
      <c r="D992">
        <v>0</v>
      </c>
      <c r="E992">
        <v>152</v>
      </c>
      <c r="F992" t="str">
        <f>VLOOKUP(D992, topic_info!$A$2:$H$23, 2, FALSE)</f>
        <v>Strategic Command, Technology, and Multi-Domain Warfare</v>
      </c>
      <c r="G992" t="str">
        <f>VLOOKUP($D992, topic_info!$A$2:$H$23, 3, FALSE)</f>
        <v>Command Philosophy and Leadership Doctrine</v>
      </c>
      <c r="H992" t="str">
        <f>VLOOKUP($D992, topic_info!$A$2:$H$23, 4, FALSE)</f>
        <v>G2</v>
      </c>
    </row>
    <row r="993" spans="1:8" x14ac:dyDescent="0.25">
      <c r="A993">
        <v>2016</v>
      </c>
      <c r="B993" t="s">
        <v>2104</v>
      </c>
      <c r="C993" t="s">
        <v>2105</v>
      </c>
      <c r="D993">
        <v>0</v>
      </c>
      <c r="E993">
        <v>197</v>
      </c>
      <c r="F993" t="str">
        <f>VLOOKUP(D993, topic_info!$A$2:$H$23, 2, FALSE)</f>
        <v>Strategic Command, Technology, and Multi-Domain Warfare</v>
      </c>
      <c r="G993" t="str">
        <f>VLOOKUP($D993, topic_info!$A$2:$H$23, 3, FALSE)</f>
        <v>Command Philosophy and Leadership Doctrine</v>
      </c>
      <c r="H993" t="str">
        <f>VLOOKUP($D993, topic_info!$A$2:$H$23, 4, FALSE)</f>
        <v>G2</v>
      </c>
    </row>
    <row r="994" spans="1:8" x14ac:dyDescent="0.25">
      <c r="A994">
        <v>2016</v>
      </c>
      <c r="B994" t="s">
        <v>2106</v>
      </c>
      <c r="C994" t="s">
        <v>2107</v>
      </c>
      <c r="D994">
        <v>0</v>
      </c>
      <c r="E994">
        <v>133</v>
      </c>
      <c r="F994" t="str">
        <f>VLOOKUP(D994, topic_info!$A$2:$H$23, 2, FALSE)</f>
        <v>Strategic Command, Technology, and Multi-Domain Warfare</v>
      </c>
      <c r="G994" t="str">
        <f>VLOOKUP($D994, topic_info!$A$2:$H$23, 3, FALSE)</f>
        <v>Command Philosophy and Leadership Doctrine</v>
      </c>
      <c r="H994" t="str">
        <f>VLOOKUP($D994, topic_info!$A$2:$H$23, 4, FALSE)</f>
        <v>G2</v>
      </c>
    </row>
    <row r="995" spans="1:8" x14ac:dyDescent="0.25">
      <c r="A995">
        <v>2016</v>
      </c>
      <c r="B995" t="s">
        <v>2108</v>
      </c>
      <c r="C995" t="s">
        <v>2109</v>
      </c>
      <c r="D995">
        <v>0</v>
      </c>
      <c r="E995">
        <v>129</v>
      </c>
      <c r="F995" t="str">
        <f>VLOOKUP(D995, topic_info!$A$2:$H$23, 2, FALSE)</f>
        <v>Strategic Command, Technology, and Multi-Domain Warfare</v>
      </c>
      <c r="G995" t="str">
        <f>VLOOKUP($D995, topic_info!$A$2:$H$23, 3, FALSE)</f>
        <v>Command Philosophy and Leadership Doctrine</v>
      </c>
      <c r="H995" t="str">
        <f>VLOOKUP($D995, topic_info!$A$2:$H$23, 4, FALSE)</f>
        <v>G2</v>
      </c>
    </row>
    <row r="996" spans="1:8" x14ac:dyDescent="0.25">
      <c r="A996">
        <v>2016</v>
      </c>
      <c r="B996" t="s">
        <v>2110</v>
      </c>
      <c r="C996" t="s">
        <v>2111</v>
      </c>
      <c r="D996">
        <v>13</v>
      </c>
      <c r="E996">
        <v>132</v>
      </c>
      <c r="F996" t="str">
        <f>VLOOKUP(D996, topic_info!$A$2:$H$23, 2, FALSE)</f>
        <v>Operational Readiness and Reserve Mobilization</v>
      </c>
      <c r="G996" t="str">
        <f>VLOOKUP($D996, topic_info!$A$2:$H$23, 3, FALSE)</f>
        <v>Brigade Combat Team Readiness</v>
      </c>
      <c r="H996" t="str">
        <f>VLOOKUP($D996, topic_info!$A$2:$H$23, 4, FALSE)</f>
        <v>G1</v>
      </c>
    </row>
    <row r="997" spans="1:8" x14ac:dyDescent="0.25">
      <c r="A997">
        <v>2016</v>
      </c>
      <c r="B997" t="s">
        <v>2112</v>
      </c>
      <c r="C997" t="s">
        <v>2113</v>
      </c>
      <c r="D997">
        <v>13</v>
      </c>
      <c r="E997">
        <v>94</v>
      </c>
      <c r="F997" t="str">
        <f>VLOOKUP(D997, topic_info!$A$2:$H$23, 2, FALSE)</f>
        <v>Operational Readiness and Reserve Mobilization</v>
      </c>
      <c r="G997" t="str">
        <f>VLOOKUP($D997, topic_info!$A$2:$H$23, 3, FALSE)</f>
        <v>Brigade Combat Team Readiness</v>
      </c>
      <c r="H997" t="str">
        <f>VLOOKUP($D997, topic_info!$A$2:$H$23, 4, FALSE)</f>
        <v>G1</v>
      </c>
    </row>
    <row r="998" spans="1:8" x14ac:dyDescent="0.25">
      <c r="A998">
        <v>2016</v>
      </c>
      <c r="B998" t="s">
        <v>2114</v>
      </c>
      <c r="C998" t="s">
        <v>2115</v>
      </c>
      <c r="D998">
        <v>2</v>
      </c>
      <c r="E998">
        <v>125</v>
      </c>
      <c r="F998" t="str">
        <f>VLOOKUP(D998, topic_info!$A$2:$H$23, 2, FALSE)</f>
        <v>Strategic Command, Technology, and Multi-Domain Warfare</v>
      </c>
      <c r="G998" t="str">
        <f>VLOOKUP($D998, topic_info!$A$2:$H$23, 3, FALSE)</f>
        <v>Headquarters Operations and Integration</v>
      </c>
      <c r="H998" t="str">
        <f>VLOOKUP($D998, topic_info!$A$2:$H$23, 4, FALSE)</f>
        <v>G2</v>
      </c>
    </row>
    <row r="999" spans="1:8" x14ac:dyDescent="0.25">
      <c r="A999">
        <v>2016</v>
      </c>
      <c r="B999" t="s">
        <v>2116</v>
      </c>
      <c r="C999" t="s">
        <v>2117</v>
      </c>
      <c r="D999">
        <v>2</v>
      </c>
      <c r="E999">
        <v>106</v>
      </c>
      <c r="F999" t="str">
        <f>VLOOKUP(D999, topic_info!$A$2:$H$23, 2, FALSE)</f>
        <v>Strategic Command, Technology, and Multi-Domain Warfare</v>
      </c>
      <c r="G999" t="str">
        <f>VLOOKUP($D999, topic_info!$A$2:$H$23, 3, FALSE)</f>
        <v>Headquarters Operations and Integration</v>
      </c>
      <c r="H999" t="str">
        <f>VLOOKUP($D999, topic_info!$A$2:$H$23, 4, FALSE)</f>
        <v>G2</v>
      </c>
    </row>
    <row r="1000" spans="1:8" x14ac:dyDescent="0.25">
      <c r="A1000">
        <v>2016</v>
      </c>
      <c r="B1000" t="s">
        <v>2118</v>
      </c>
      <c r="C1000" t="s">
        <v>2119</v>
      </c>
      <c r="D1000">
        <v>0</v>
      </c>
      <c r="E1000">
        <v>129</v>
      </c>
      <c r="F1000" t="str">
        <f>VLOOKUP(D1000, topic_info!$A$2:$H$23, 2, FALSE)</f>
        <v>Strategic Command, Technology, and Multi-Domain Warfare</v>
      </c>
      <c r="G1000" t="str">
        <f>VLOOKUP($D1000, topic_info!$A$2:$H$23, 3, FALSE)</f>
        <v>Command Philosophy and Leadership Doctrine</v>
      </c>
      <c r="H1000" t="str">
        <f>VLOOKUP($D1000, topic_info!$A$2:$H$23, 4, FALSE)</f>
        <v>G2</v>
      </c>
    </row>
    <row r="1001" spans="1:8" x14ac:dyDescent="0.25">
      <c r="A1001">
        <v>2017</v>
      </c>
      <c r="B1001" t="s">
        <v>2120</v>
      </c>
      <c r="C1001" t="s">
        <v>2121</v>
      </c>
      <c r="D1001">
        <v>11</v>
      </c>
      <c r="E1001">
        <v>213</v>
      </c>
      <c r="F1001" t="str">
        <f>VLOOKUP(D1001, topic_info!$A$2:$H$23, 2, FALSE)</f>
        <v>Strategic Command, Technology, and Multi-Domain Warfare</v>
      </c>
      <c r="G1001" t="str">
        <f>VLOOKUP($D1001, topic_info!$A$2:$H$23, 3, FALSE)</f>
        <v>Domain Warfare and Artillery Operations</v>
      </c>
      <c r="H1001" t="str">
        <f>VLOOKUP($D1001, topic_info!$A$2:$H$23, 4, FALSE)</f>
        <v>G2</v>
      </c>
    </row>
    <row r="1002" spans="1:8" x14ac:dyDescent="0.25">
      <c r="A1002">
        <v>2017</v>
      </c>
      <c r="B1002" t="s">
        <v>2122</v>
      </c>
      <c r="C1002" t="s">
        <v>2123</v>
      </c>
      <c r="D1002">
        <v>2</v>
      </c>
      <c r="E1002">
        <v>184</v>
      </c>
      <c r="F1002" t="str">
        <f>VLOOKUP(D1002, topic_info!$A$2:$H$23, 2, FALSE)</f>
        <v>Strategic Command, Technology, and Multi-Domain Warfare</v>
      </c>
      <c r="G1002" t="str">
        <f>VLOOKUP($D1002, topic_info!$A$2:$H$23, 3, FALSE)</f>
        <v>Headquarters Operations and Integration</v>
      </c>
      <c r="H1002" t="str">
        <f>VLOOKUP($D1002, topic_info!$A$2:$H$23, 4, FALSE)</f>
        <v>G2</v>
      </c>
    </row>
    <row r="1003" spans="1:8" x14ac:dyDescent="0.25">
      <c r="A1003">
        <v>2017</v>
      </c>
      <c r="B1003" t="s">
        <v>2124</v>
      </c>
      <c r="C1003" t="s">
        <v>2125</v>
      </c>
      <c r="D1003">
        <v>4</v>
      </c>
      <c r="E1003">
        <v>175</v>
      </c>
      <c r="F1003" t="str">
        <f>VLOOKUP(D1003, topic_info!$A$2:$H$23, 2, FALSE)</f>
        <v>Strategic Command, Technology, and Multi-Domain Warfare</v>
      </c>
      <c r="G1003" t="str">
        <f>VLOOKUP($D1003, topic_info!$A$2:$H$23, 3, FALSE)</f>
        <v>Regional Alignment and Funding Support</v>
      </c>
      <c r="H1003" t="str">
        <f>VLOOKUP($D1003, topic_info!$A$2:$H$23, 4, FALSE)</f>
        <v>G2</v>
      </c>
    </row>
    <row r="1004" spans="1:8" x14ac:dyDescent="0.25">
      <c r="A1004">
        <v>2017</v>
      </c>
      <c r="B1004" t="s">
        <v>2126</v>
      </c>
      <c r="C1004" t="s">
        <v>2127</v>
      </c>
      <c r="D1004">
        <v>0</v>
      </c>
      <c r="E1004">
        <v>105</v>
      </c>
      <c r="F1004" t="str">
        <f>VLOOKUP(D1004, topic_info!$A$2:$H$23, 2, FALSE)</f>
        <v>Strategic Command, Technology, and Multi-Domain Warfare</v>
      </c>
      <c r="G1004" t="str">
        <f>VLOOKUP($D1004, topic_info!$A$2:$H$23, 3, FALSE)</f>
        <v>Command Philosophy and Leadership Doctrine</v>
      </c>
      <c r="H1004" t="str">
        <f>VLOOKUP($D1004, topic_info!$A$2:$H$23, 4, FALSE)</f>
        <v>G2</v>
      </c>
    </row>
    <row r="1005" spans="1:8" x14ac:dyDescent="0.25">
      <c r="A1005">
        <v>2017</v>
      </c>
      <c r="B1005" t="s">
        <v>2128</v>
      </c>
      <c r="C1005" t="s">
        <v>2129</v>
      </c>
      <c r="D1005">
        <v>0</v>
      </c>
      <c r="E1005">
        <v>353</v>
      </c>
      <c r="F1005" t="str">
        <f>VLOOKUP(D1005, topic_info!$A$2:$H$23, 2, FALSE)</f>
        <v>Strategic Command, Technology, and Multi-Domain Warfare</v>
      </c>
      <c r="G1005" t="str">
        <f>VLOOKUP($D1005, topic_info!$A$2:$H$23, 3, FALSE)</f>
        <v>Command Philosophy and Leadership Doctrine</v>
      </c>
      <c r="H1005" t="str">
        <f>VLOOKUP($D1005, topic_info!$A$2:$H$23, 4, FALSE)</f>
        <v>G2</v>
      </c>
    </row>
    <row r="1006" spans="1:8" x14ac:dyDescent="0.25">
      <c r="A1006">
        <v>2017</v>
      </c>
      <c r="B1006" t="s">
        <v>2130</v>
      </c>
      <c r="C1006" t="s">
        <v>2131</v>
      </c>
      <c r="D1006">
        <v>0</v>
      </c>
      <c r="E1006">
        <v>45</v>
      </c>
      <c r="F1006" t="str">
        <f>VLOOKUP(D1006, topic_info!$A$2:$H$23, 2, FALSE)</f>
        <v>Strategic Command, Technology, and Multi-Domain Warfare</v>
      </c>
      <c r="G1006" t="str">
        <f>VLOOKUP($D1006, topic_info!$A$2:$H$23, 3, FALSE)</f>
        <v>Command Philosophy and Leadership Doctrine</v>
      </c>
      <c r="H1006" t="str">
        <f>VLOOKUP($D1006, topic_info!$A$2:$H$23, 4, FALSE)</f>
        <v>G2</v>
      </c>
    </row>
    <row r="1007" spans="1:8" x14ac:dyDescent="0.25">
      <c r="A1007">
        <v>2017</v>
      </c>
      <c r="B1007" t="s">
        <v>2132</v>
      </c>
      <c r="C1007" t="s">
        <v>2133</v>
      </c>
      <c r="D1007">
        <v>7</v>
      </c>
      <c r="E1007">
        <v>88</v>
      </c>
      <c r="F1007" t="str">
        <f>VLOOKUP(D1007, topic_info!$A$2:$H$23, 2, FALSE)</f>
        <v>Strategic Command, Technology, and Multi-Domain Warfare</v>
      </c>
      <c r="G1007" t="str">
        <f>VLOOKUP($D1007, topic_info!$A$2:$H$23, 3, FALSE)</f>
        <v>Multi-Domain Operations Concepts</v>
      </c>
      <c r="H1007" t="str">
        <f>VLOOKUP($D1007, topic_info!$A$2:$H$23, 4, FALSE)</f>
        <v>G2</v>
      </c>
    </row>
    <row r="1008" spans="1:8" x14ac:dyDescent="0.25">
      <c r="A1008">
        <v>2017</v>
      </c>
      <c r="B1008" t="s">
        <v>2134</v>
      </c>
      <c r="C1008" t="s">
        <v>2135</v>
      </c>
      <c r="D1008">
        <v>-1</v>
      </c>
      <c r="E1008">
        <v>73</v>
      </c>
      <c r="F1008" t="str">
        <f>VLOOKUP(D1008, topic_info!$A$2:$H$23, 2, FALSE)</f>
        <v>Outlier</v>
      </c>
      <c r="G1008" t="str">
        <f>VLOOKUP($D1008, topic_info!$A$2:$H$23, 3, FALSE)</f>
        <v>Outliers</v>
      </c>
      <c r="H1008" t="str">
        <f>VLOOKUP($D1008, topic_info!$A$2:$H$23, 4, FALSE)</f>
        <v>G0</v>
      </c>
    </row>
    <row r="1009" spans="1:8" x14ac:dyDescent="0.25">
      <c r="A1009">
        <v>2017</v>
      </c>
      <c r="B1009" t="s">
        <v>2136</v>
      </c>
      <c r="C1009" t="s">
        <v>2137</v>
      </c>
      <c r="D1009">
        <v>16</v>
      </c>
      <c r="E1009">
        <v>119</v>
      </c>
      <c r="F1009" t="str">
        <f>VLOOKUP(D1009, topic_info!$A$2:$H$23, 2, FALSE)</f>
        <v>Operational Readiness and Reserve Mobilization</v>
      </c>
      <c r="G1009" t="str">
        <f>VLOOKUP($D1009, topic_info!$A$2:$H$23, 3, FALSE)</f>
        <v>Annual Training Requirements for Reserves</v>
      </c>
      <c r="H1009" t="str">
        <f>VLOOKUP($D1009, topic_info!$A$2:$H$23, 4, FALSE)</f>
        <v>G1</v>
      </c>
    </row>
    <row r="1010" spans="1:8" x14ac:dyDescent="0.25">
      <c r="A1010">
        <v>2017</v>
      </c>
      <c r="B1010" t="s">
        <v>2138</v>
      </c>
      <c r="C1010" t="s">
        <v>2139</v>
      </c>
      <c r="D1010">
        <v>10</v>
      </c>
      <c r="E1010">
        <v>105</v>
      </c>
      <c r="F1010" t="str">
        <f>VLOOKUP(D1010, topic_info!$A$2:$H$23, 2, FALSE)</f>
        <v>Operational Readiness and Reserve Mobilization</v>
      </c>
      <c r="G1010" t="str">
        <f>VLOOKUP($D1010, topic_info!$A$2:$H$23, 3, FALSE)</f>
        <v>Army Reserve and Active Component Integration</v>
      </c>
      <c r="H1010" t="str">
        <f>VLOOKUP($D1010, topic_info!$A$2:$H$23, 4, FALSE)</f>
        <v>G1</v>
      </c>
    </row>
    <row r="1011" spans="1:8" x14ac:dyDescent="0.25">
      <c r="A1011">
        <v>2017</v>
      </c>
      <c r="B1011" t="s">
        <v>2140</v>
      </c>
      <c r="C1011" t="s">
        <v>2141</v>
      </c>
      <c r="D1011">
        <v>20</v>
      </c>
      <c r="E1011">
        <v>90</v>
      </c>
      <c r="F1011" t="str">
        <f>VLOOKUP(D1011, topic_info!$A$2:$H$23, 2, FALSE)</f>
        <v>Operational Readiness and Reserve Mobilization</v>
      </c>
      <c r="G1011" t="str">
        <f>VLOOKUP($D1011, topic_info!$A$2:$H$23, 3, FALSE)</f>
        <v>Equipment Maintenance and Deployment Support</v>
      </c>
      <c r="H1011" t="str">
        <f>VLOOKUP($D1011, topic_info!$A$2:$H$23, 4, FALSE)</f>
        <v>G1</v>
      </c>
    </row>
    <row r="1012" spans="1:8" x14ac:dyDescent="0.25">
      <c r="A1012">
        <v>2017</v>
      </c>
      <c r="B1012" t="s">
        <v>2142</v>
      </c>
      <c r="C1012" t="s">
        <v>2143</v>
      </c>
      <c r="D1012">
        <v>20</v>
      </c>
      <c r="E1012">
        <v>118</v>
      </c>
      <c r="F1012" t="str">
        <f>VLOOKUP(D1012, topic_info!$A$2:$H$23, 2, FALSE)</f>
        <v>Operational Readiness and Reserve Mobilization</v>
      </c>
      <c r="G1012" t="str">
        <f>VLOOKUP($D1012, topic_info!$A$2:$H$23, 3, FALSE)</f>
        <v>Equipment Maintenance and Deployment Support</v>
      </c>
      <c r="H1012" t="str">
        <f>VLOOKUP($D1012, topic_info!$A$2:$H$23, 4, FALSE)</f>
        <v>G1</v>
      </c>
    </row>
    <row r="1013" spans="1:8" x14ac:dyDescent="0.25">
      <c r="A1013">
        <v>2017</v>
      </c>
      <c r="B1013" t="s">
        <v>2144</v>
      </c>
      <c r="C1013" t="s">
        <v>2145</v>
      </c>
      <c r="D1013">
        <v>13</v>
      </c>
      <c r="E1013">
        <v>87</v>
      </c>
      <c r="F1013" t="str">
        <f>VLOOKUP(D1013, topic_info!$A$2:$H$23, 2, FALSE)</f>
        <v>Operational Readiness and Reserve Mobilization</v>
      </c>
      <c r="G1013" t="str">
        <f>VLOOKUP($D1013, topic_info!$A$2:$H$23, 3, FALSE)</f>
        <v>Brigade Combat Team Readiness</v>
      </c>
      <c r="H1013" t="str">
        <f>VLOOKUP($D1013, topic_info!$A$2:$H$23, 4, FALSE)</f>
        <v>G1</v>
      </c>
    </row>
    <row r="1014" spans="1:8" x14ac:dyDescent="0.25">
      <c r="A1014">
        <v>2017</v>
      </c>
      <c r="B1014" t="s">
        <v>2146</v>
      </c>
      <c r="C1014" t="s">
        <v>2147</v>
      </c>
      <c r="D1014">
        <v>19</v>
      </c>
      <c r="E1014">
        <v>109</v>
      </c>
      <c r="F1014" t="str">
        <f>VLOOKUP(D1014, topic_info!$A$2:$H$23, 2, FALSE)</f>
        <v>Operational Readiness and Reserve Mobilization</v>
      </c>
      <c r="G1014" t="str">
        <f>VLOOKUP($D1014, topic_info!$A$2:$H$23, 3, FALSE)</f>
        <v>Sustainment and Modernization Efforts</v>
      </c>
      <c r="H1014" t="str">
        <f>VLOOKUP($D1014, topic_info!$A$2:$H$23, 4, FALSE)</f>
        <v>G1</v>
      </c>
    </row>
    <row r="1015" spans="1:8" x14ac:dyDescent="0.25">
      <c r="A1015">
        <v>2017</v>
      </c>
      <c r="B1015" t="s">
        <v>2148</v>
      </c>
      <c r="C1015" t="s">
        <v>2149</v>
      </c>
      <c r="D1015">
        <v>20</v>
      </c>
      <c r="E1015">
        <v>96</v>
      </c>
      <c r="F1015" t="str">
        <f>VLOOKUP(D1015, topic_info!$A$2:$H$23, 2, FALSE)</f>
        <v>Operational Readiness and Reserve Mobilization</v>
      </c>
      <c r="G1015" t="str">
        <f>VLOOKUP($D1015, topic_info!$A$2:$H$23, 3, FALSE)</f>
        <v>Equipment Maintenance and Deployment Support</v>
      </c>
      <c r="H1015" t="str">
        <f>VLOOKUP($D1015, topic_info!$A$2:$H$23, 4, FALSE)</f>
        <v>G1</v>
      </c>
    </row>
    <row r="1016" spans="1:8" x14ac:dyDescent="0.25">
      <c r="A1016">
        <v>2017</v>
      </c>
      <c r="B1016" t="s">
        <v>2150</v>
      </c>
      <c r="C1016" t="s">
        <v>2151</v>
      </c>
      <c r="D1016">
        <v>3</v>
      </c>
      <c r="E1016">
        <v>129</v>
      </c>
      <c r="F1016" t="str">
        <f>VLOOKUP(D1016, topic_info!$A$2:$H$23, 2, FALSE)</f>
        <v>Operational Readiness and Reserve Mobilization</v>
      </c>
      <c r="G1016" t="str">
        <f>VLOOKUP($D1016, topic_info!$A$2:$H$23, 3, FALSE)</f>
        <v>National Guard and Reserve Components</v>
      </c>
      <c r="H1016" t="str">
        <f>VLOOKUP($D1016, topic_info!$A$2:$H$23, 4, FALSE)</f>
        <v>G1</v>
      </c>
    </row>
    <row r="1017" spans="1:8" x14ac:dyDescent="0.25">
      <c r="A1017">
        <v>2017</v>
      </c>
      <c r="B1017" t="s">
        <v>2152</v>
      </c>
      <c r="C1017" t="s">
        <v>2153</v>
      </c>
      <c r="D1017">
        <v>3</v>
      </c>
      <c r="E1017">
        <v>147</v>
      </c>
      <c r="F1017" t="str">
        <f>VLOOKUP(D1017, topic_info!$A$2:$H$23, 2, FALSE)</f>
        <v>Operational Readiness and Reserve Mobilization</v>
      </c>
      <c r="G1017" t="str">
        <f>VLOOKUP($D1017, topic_info!$A$2:$H$23, 3, FALSE)</f>
        <v>National Guard and Reserve Components</v>
      </c>
      <c r="H1017" t="str">
        <f>VLOOKUP($D1017, topic_info!$A$2:$H$23, 4, FALSE)</f>
        <v>G1</v>
      </c>
    </row>
    <row r="1018" spans="1:8" x14ac:dyDescent="0.25">
      <c r="A1018">
        <v>2017</v>
      </c>
      <c r="B1018" t="s">
        <v>2154</v>
      </c>
      <c r="C1018" t="s">
        <v>2155</v>
      </c>
      <c r="D1018">
        <v>3</v>
      </c>
      <c r="E1018">
        <v>201</v>
      </c>
      <c r="F1018" t="str">
        <f>VLOOKUP(D1018, topic_info!$A$2:$H$23, 2, FALSE)</f>
        <v>Operational Readiness and Reserve Mobilization</v>
      </c>
      <c r="G1018" t="str">
        <f>VLOOKUP($D1018, topic_info!$A$2:$H$23, 3, FALSE)</f>
        <v>National Guard and Reserve Components</v>
      </c>
      <c r="H1018" t="str">
        <f>VLOOKUP($D1018, topic_info!$A$2:$H$23, 4, FALSE)</f>
        <v>G1</v>
      </c>
    </row>
    <row r="1019" spans="1:8" x14ac:dyDescent="0.25">
      <c r="A1019">
        <v>2017</v>
      </c>
      <c r="B1019" t="s">
        <v>2156</v>
      </c>
      <c r="C1019" t="s">
        <v>2157</v>
      </c>
      <c r="D1019">
        <v>6</v>
      </c>
      <c r="E1019">
        <v>209</v>
      </c>
      <c r="F1019" t="str">
        <f>VLOOKUP(D1019, topic_info!$A$2:$H$23, 2, FALSE)</f>
        <v>Operational Readiness and Reserve Mobilization</v>
      </c>
      <c r="G1019" t="str">
        <f>VLOOKUP($D1019, topic_info!$A$2:$H$23, 3, FALSE)</f>
        <v>Unit Training and Readiness Cycle</v>
      </c>
      <c r="H1019" t="str">
        <f>VLOOKUP($D1019, topic_info!$A$2:$H$23, 4, FALSE)</f>
        <v>G1</v>
      </c>
    </row>
    <row r="1020" spans="1:8" x14ac:dyDescent="0.25">
      <c r="A1020">
        <v>2017</v>
      </c>
      <c r="B1020" t="s">
        <v>2158</v>
      </c>
      <c r="C1020" t="s">
        <v>2159</v>
      </c>
      <c r="D1020">
        <v>18</v>
      </c>
      <c r="E1020">
        <v>182</v>
      </c>
      <c r="F1020" t="str">
        <f>VLOOKUP(D1020, topic_info!$A$2:$H$23, 2, FALSE)</f>
        <v>Operational Readiness and Reserve Mobilization</v>
      </c>
      <c r="G1020" t="str">
        <f>VLOOKUP($D1020, topic_info!$A$2:$H$23, 3, FALSE)</f>
        <v>Reserve Support and Mobilization Duties</v>
      </c>
      <c r="H1020" t="str">
        <f>VLOOKUP($D1020, topic_info!$A$2:$H$23, 4, FALSE)</f>
        <v>G1</v>
      </c>
    </row>
    <row r="1021" spans="1:8" x14ac:dyDescent="0.25">
      <c r="A1021">
        <v>2017</v>
      </c>
      <c r="B1021" t="s">
        <v>2160</v>
      </c>
      <c r="C1021" t="s">
        <v>2161</v>
      </c>
      <c r="D1021">
        <v>3</v>
      </c>
      <c r="E1021">
        <v>159</v>
      </c>
      <c r="F1021" t="str">
        <f>VLOOKUP(D1021, topic_info!$A$2:$H$23, 2, FALSE)</f>
        <v>Operational Readiness and Reserve Mobilization</v>
      </c>
      <c r="G1021" t="str">
        <f>VLOOKUP($D1021, topic_info!$A$2:$H$23, 3, FALSE)</f>
        <v>National Guard and Reserve Components</v>
      </c>
      <c r="H1021" t="str">
        <f>VLOOKUP($D1021, topic_info!$A$2:$H$23, 4, FALSE)</f>
        <v>G1</v>
      </c>
    </row>
    <row r="1022" spans="1:8" x14ac:dyDescent="0.25">
      <c r="A1022">
        <v>2017</v>
      </c>
      <c r="B1022" t="s">
        <v>2162</v>
      </c>
      <c r="C1022" t="s">
        <v>2163</v>
      </c>
      <c r="D1022">
        <v>10</v>
      </c>
      <c r="E1022">
        <v>188</v>
      </c>
      <c r="F1022" t="str">
        <f>VLOOKUP(D1022, topic_info!$A$2:$H$23, 2, FALSE)</f>
        <v>Operational Readiness and Reserve Mobilization</v>
      </c>
      <c r="G1022" t="str">
        <f>VLOOKUP($D1022, topic_info!$A$2:$H$23, 3, FALSE)</f>
        <v>Army Reserve and Active Component Integration</v>
      </c>
      <c r="H1022" t="str">
        <f>VLOOKUP($D1022, topic_info!$A$2:$H$23, 4, FALSE)</f>
        <v>G1</v>
      </c>
    </row>
    <row r="1023" spans="1:8" x14ac:dyDescent="0.25">
      <c r="A1023">
        <v>2017</v>
      </c>
      <c r="B1023" t="s">
        <v>2164</v>
      </c>
      <c r="C1023" t="s">
        <v>2165</v>
      </c>
      <c r="D1023">
        <v>10</v>
      </c>
      <c r="E1023">
        <v>254</v>
      </c>
      <c r="F1023" t="str">
        <f>VLOOKUP(D1023, topic_info!$A$2:$H$23, 2, FALSE)</f>
        <v>Operational Readiness and Reserve Mobilization</v>
      </c>
      <c r="G1023" t="str">
        <f>VLOOKUP($D1023, topic_info!$A$2:$H$23, 3, FALSE)</f>
        <v>Army Reserve and Active Component Integration</v>
      </c>
      <c r="H1023" t="str">
        <f>VLOOKUP($D1023, topic_info!$A$2:$H$23, 4, FALSE)</f>
        <v>G1</v>
      </c>
    </row>
    <row r="1024" spans="1:8" x14ac:dyDescent="0.25">
      <c r="A1024">
        <v>2017</v>
      </c>
      <c r="B1024" t="s">
        <v>2166</v>
      </c>
      <c r="C1024" t="s">
        <v>2167</v>
      </c>
      <c r="D1024">
        <v>0</v>
      </c>
      <c r="E1024">
        <v>174</v>
      </c>
      <c r="F1024" t="str">
        <f>VLOOKUP(D1024, topic_info!$A$2:$H$23, 2, FALSE)</f>
        <v>Strategic Command, Technology, and Multi-Domain Warfare</v>
      </c>
      <c r="G1024" t="str">
        <f>VLOOKUP($D1024, topic_info!$A$2:$H$23, 3, FALSE)</f>
        <v>Command Philosophy and Leadership Doctrine</v>
      </c>
      <c r="H1024" t="str">
        <f>VLOOKUP($D1024, topic_info!$A$2:$H$23, 4, FALSE)</f>
        <v>G2</v>
      </c>
    </row>
    <row r="1025" spans="1:8" x14ac:dyDescent="0.25">
      <c r="A1025">
        <v>2017</v>
      </c>
      <c r="B1025" t="s">
        <v>2168</v>
      </c>
      <c r="C1025" t="s">
        <v>2169</v>
      </c>
      <c r="D1025">
        <v>18</v>
      </c>
      <c r="E1025">
        <v>140</v>
      </c>
      <c r="F1025" t="str">
        <f>VLOOKUP(D1025, topic_info!$A$2:$H$23, 2, FALSE)</f>
        <v>Operational Readiness and Reserve Mobilization</v>
      </c>
      <c r="G1025" t="str">
        <f>VLOOKUP($D1025, topic_info!$A$2:$H$23, 3, FALSE)</f>
        <v>Reserve Support and Mobilization Duties</v>
      </c>
      <c r="H1025" t="str">
        <f>VLOOKUP($D1025, topic_info!$A$2:$H$23, 4, FALSE)</f>
        <v>G1</v>
      </c>
    </row>
    <row r="1026" spans="1:8" x14ac:dyDescent="0.25">
      <c r="A1026">
        <v>2017</v>
      </c>
      <c r="B1026" t="s">
        <v>2170</v>
      </c>
      <c r="C1026" t="s">
        <v>2171</v>
      </c>
      <c r="D1026">
        <v>14</v>
      </c>
      <c r="E1026">
        <v>120</v>
      </c>
      <c r="F1026" t="str">
        <f>VLOOKUP(D1026, topic_info!$A$2:$H$23, 2, FALSE)</f>
        <v>Operational Readiness and Reserve Mobilization</v>
      </c>
      <c r="G1026" t="str">
        <f>VLOOKUP($D1026, topic_info!$A$2:$H$23, 3, FALSE)</f>
        <v>Operational Reserve Training and Mobilization</v>
      </c>
      <c r="H1026" t="str">
        <f>VLOOKUP($D1026, topic_info!$A$2:$H$23, 4, FALSE)</f>
        <v>G1</v>
      </c>
    </row>
    <row r="1027" spans="1:8" x14ac:dyDescent="0.25">
      <c r="A1027">
        <v>2017</v>
      </c>
      <c r="B1027" t="s">
        <v>2172</v>
      </c>
      <c r="C1027" t="s">
        <v>2173</v>
      </c>
      <c r="D1027">
        <v>18</v>
      </c>
      <c r="E1027">
        <v>98</v>
      </c>
      <c r="F1027" t="str">
        <f>VLOOKUP(D1027, topic_info!$A$2:$H$23, 2, FALSE)</f>
        <v>Operational Readiness and Reserve Mobilization</v>
      </c>
      <c r="G1027" t="str">
        <f>VLOOKUP($D1027, topic_info!$A$2:$H$23, 3, FALSE)</f>
        <v>Reserve Support and Mobilization Duties</v>
      </c>
      <c r="H1027" t="str">
        <f>VLOOKUP($D1027, topic_info!$A$2:$H$23, 4, FALSE)</f>
        <v>G1</v>
      </c>
    </row>
    <row r="1028" spans="1:8" x14ac:dyDescent="0.25">
      <c r="A1028">
        <v>2017</v>
      </c>
      <c r="B1028" t="s">
        <v>2174</v>
      </c>
      <c r="C1028" t="s">
        <v>2175</v>
      </c>
      <c r="D1028">
        <v>13</v>
      </c>
      <c r="E1028">
        <v>121</v>
      </c>
      <c r="F1028" t="str">
        <f>VLOOKUP(D1028, topic_info!$A$2:$H$23, 2, FALSE)</f>
        <v>Operational Readiness and Reserve Mobilization</v>
      </c>
      <c r="G1028" t="str">
        <f>VLOOKUP($D1028, topic_info!$A$2:$H$23, 3, FALSE)</f>
        <v>Brigade Combat Team Readiness</v>
      </c>
      <c r="H1028" t="str">
        <f>VLOOKUP($D1028, topic_info!$A$2:$H$23, 4, FALSE)</f>
        <v>G1</v>
      </c>
    </row>
    <row r="1029" spans="1:8" x14ac:dyDescent="0.25">
      <c r="A1029">
        <v>2017</v>
      </c>
      <c r="B1029" t="s">
        <v>2176</v>
      </c>
      <c r="C1029" t="s">
        <v>2177</v>
      </c>
      <c r="D1029">
        <v>5</v>
      </c>
      <c r="E1029">
        <v>111</v>
      </c>
      <c r="F1029" t="str">
        <f>VLOOKUP(D1029, topic_info!$A$2:$H$23, 2, FALSE)</f>
        <v>Strategic Command, Technology, and Multi-Domain Warfare</v>
      </c>
      <c r="G1029" t="str">
        <f>VLOOKUP($D1029, topic_info!$A$2:$H$23, 3, FALSE)</f>
        <v>Defense Logistics and Enterprise Management</v>
      </c>
      <c r="H1029" t="str">
        <f>VLOOKUP($D1029, topic_info!$A$2:$H$23, 4, FALSE)</f>
        <v>G2</v>
      </c>
    </row>
    <row r="1030" spans="1:8" x14ac:dyDescent="0.25">
      <c r="A1030">
        <v>2017</v>
      </c>
      <c r="B1030" t="s">
        <v>2178</v>
      </c>
      <c r="C1030" t="s">
        <v>2179</v>
      </c>
      <c r="D1030">
        <v>0</v>
      </c>
      <c r="E1030">
        <v>42</v>
      </c>
      <c r="F1030" t="str">
        <f>VLOOKUP(D1030, topic_info!$A$2:$H$23, 2, FALSE)</f>
        <v>Strategic Command, Technology, and Multi-Domain Warfare</v>
      </c>
      <c r="G1030" t="str">
        <f>VLOOKUP($D1030, topic_info!$A$2:$H$23, 3, FALSE)</f>
        <v>Command Philosophy and Leadership Doctrine</v>
      </c>
      <c r="H1030" t="str">
        <f>VLOOKUP($D1030, topic_info!$A$2:$H$23, 4, FALSE)</f>
        <v>G2</v>
      </c>
    </row>
    <row r="1031" spans="1:8" x14ac:dyDescent="0.25">
      <c r="A1031">
        <v>2017</v>
      </c>
      <c r="B1031" t="s">
        <v>2180</v>
      </c>
      <c r="C1031" t="s">
        <v>2181</v>
      </c>
      <c r="D1031">
        <v>5</v>
      </c>
      <c r="E1031">
        <v>136</v>
      </c>
      <c r="F1031" t="str">
        <f>VLOOKUP(D1031, topic_info!$A$2:$H$23, 2, FALSE)</f>
        <v>Strategic Command, Technology, and Multi-Domain Warfare</v>
      </c>
      <c r="G1031" t="str">
        <f>VLOOKUP($D1031, topic_info!$A$2:$H$23, 3, FALSE)</f>
        <v>Defense Logistics and Enterprise Management</v>
      </c>
      <c r="H1031" t="str">
        <f>VLOOKUP($D1031, topic_info!$A$2:$H$23, 4, FALSE)</f>
        <v>G2</v>
      </c>
    </row>
    <row r="1032" spans="1:8" x14ac:dyDescent="0.25">
      <c r="A1032">
        <v>2017</v>
      </c>
      <c r="B1032" t="s">
        <v>2182</v>
      </c>
      <c r="C1032" t="s">
        <v>2183</v>
      </c>
      <c r="D1032">
        <v>0</v>
      </c>
      <c r="E1032">
        <v>129</v>
      </c>
      <c r="F1032" t="str">
        <f>VLOOKUP(D1032, topic_info!$A$2:$H$23, 2, FALSE)</f>
        <v>Strategic Command, Technology, and Multi-Domain Warfare</v>
      </c>
      <c r="G1032" t="str">
        <f>VLOOKUP($D1032, topic_info!$A$2:$H$23, 3, FALSE)</f>
        <v>Command Philosophy and Leadership Doctrine</v>
      </c>
      <c r="H1032" t="str">
        <f>VLOOKUP($D1032, topic_info!$A$2:$H$23, 4, FALSE)</f>
        <v>G2</v>
      </c>
    </row>
    <row r="1033" spans="1:8" x14ac:dyDescent="0.25">
      <c r="A1033">
        <v>2017</v>
      </c>
      <c r="B1033" t="s">
        <v>2184</v>
      </c>
      <c r="C1033" t="s">
        <v>2185</v>
      </c>
      <c r="D1033">
        <v>0</v>
      </c>
      <c r="E1033">
        <v>160</v>
      </c>
      <c r="F1033" t="str">
        <f>VLOOKUP(D1033, topic_info!$A$2:$H$23, 2, FALSE)</f>
        <v>Strategic Command, Technology, and Multi-Domain Warfare</v>
      </c>
      <c r="G1033" t="str">
        <f>VLOOKUP($D1033, topic_info!$A$2:$H$23, 3, FALSE)</f>
        <v>Command Philosophy and Leadership Doctrine</v>
      </c>
      <c r="H1033" t="str">
        <f>VLOOKUP($D1033, topic_info!$A$2:$H$23, 4, FALSE)</f>
        <v>G2</v>
      </c>
    </row>
    <row r="1034" spans="1:8" x14ac:dyDescent="0.25">
      <c r="A1034">
        <v>2017</v>
      </c>
      <c r="B1034" t="s">
        <v>2186</v>
      </c>
      <c r="C1034" t="s">
        <v>2187</v>
      </c>
      <c r="D1034">
        <v>0</v>
      </c>
      <c r="E1034">
        <v>124</v>
      </c>
      <c r="F1034" t="str">
        <f>VLOOKUP(D1034, topic_info!$A$2:$H$23, 2, FALSE)</f>
        <v>Strategic Command, Technology, and Multi-Domain Warfare</v>
      </c>
      <c r="G1034" t="str">
        <f>VLOOKUP($D1034, topic_info!$A$2:$H$23, 3, FALSE)</f>
        <v>Command Philosophy and Leadership Doctrine</v>
      </c>
      <c r="H1034" t="str">
        <f>VLOOKUP($D1034, topic_info!$A$2:$H$23, 4, FALSE)</f>
        <v>G2</v>
      </c>
    </row>
    <row r="1035" spans="1:8" x14ac:dyDescent="0.25">
      <c r="A1035">
        <v>2017</v>
      </c>
      <c r="B1035" t="s">
        <v>2188</v>
      </c>
      <c r="C1035" t="s">
        <v>2189</v>
      </c>
      <c r="D1035">
        <v>0</v>
      </c>
      <c r="E1035">
        <v>108</v>
      </c>
      <c r="F1035" t="str">
        <f>VLOOKUP(D1035, topic_info!$A$2:$H$23, 2, FALSE)</f>
        <v>Strategic Command, Technology, and Multi-Domain Warfare</v>
      </c>
      <c r="G1035" t="str">
        <f>VLOOKUP($D1035, topic_info!$A$2:$H$23, 3, FALSE)</f>
        <v>Command Philosophy and Leadership Doctrine</v>
      </c>
      <c r="H1035" t="str">
        <f>VLOOKUP($D1035, topic_info!$A$2:$H$23, 4, FALSE)</f>
        <v>G2</v>
      </c>
    </row>
    <row r="1036" spans="1:8" x14ac:dyDescent="0.25">
      <c r="A1036">
        <v>2017</v>
      </c>
      <c r="B1036" t="s">
        <v>2190</v>
      </c>
      <c r="C1036" t="s">
        <v>2191</v>
      </c>
      <c r="D1036">
        <v>0</v>
      </c>
      <c r="E1036">
        <v>85</v>
      </c>
      <c r="F1036" t="str">
        <f>VLOOKUP(D1036, topic_info!$A$2:$H$23, 2, FALSE)</f>
        <v>Strategic Command, Technology, and Multi-Domain Warfare</v>
      </c>
      <c r="G1036" t="str">
        <f>VLOOKUP($D1036, topic_info!$A$2:$H$23, 3, FALSE)</f>
        <v>Command Philosophy and Leadership Doctrine</v>
      </c>
      <c r="H1036" t="str">
        <f>VLOOKUP($D1036, topic_info!$A$2:$H$23, 4, FALSE)</f>
        <v>G2</v>
      </c>
    </row>
    <row r="1037" spans="1:8" x14ac:dyDescent="0.25">
      <c r="A1037">
        <v>2017</v>
      </c>
      <c r="B1037" t="s">
        <v>2192</v>
      </c>
      <c r="C1037" t="s">
        <v>2193</v>
      </c>
      <c r="D1037">
        <v>0</v>
      </c>
      <c r="E1037">
        <v>209</v>
      </c>
      <c r="F1037" t="str">
        <f>VLOOKUP(D1037, topic_info!$A$2:$H$23, 2, FALSE)</f>
        <v>Strategic Command, Technology, and Multi-Domain Warfare</v>
      </c>
      <c r="G1037" t="str">
        <f>VLOOKUP($D1037, topic_info!$A$2:$H$23, 3, FALSE)</f>
        <v>Command Philosophy and Leadership Doctrine</v>
      </c>
      <c r="H1037" t="str">
        <f>VLOOKUP($D1037, topic_info!$A$2:$H$23, 4, FALSE)</f>
        <v>G2</v>
      </c>
    </row>
    <row r="1038" spans="1:8" x14ac:dyDescent="0.25">
      <c r="A1038">
        <v>2017</v>
      </c>
      <c r="B1038" t="s">
        <v>2194</v>
      </c>
      <c r="C1038" t="s">
        <v>2195</v>
      </c>
      <c r="D1038">
        <v>1</v>
      </c>
      <c r="E1038">
        <v>109</v>
      </c>
      <c r="F1038" t="str">
        <f>VLOOKUP(D1038, topic_info!$A$2:$H$23, 2, FALSE)</f>
        <v>Strategic Command, Technology, and Multi-Domain Warfare</v>
      </c>
      <c r="G1038" t="str">
        <f>VLOOKUP($D1038, topic_info!$A$2:$H$23, 3, FALSE)</f>
        <v>Unmanned Aerial Systems and Aviation Tech</v>
      </c>
      <c r="H1038" t="str">
        <f>VLOOKUP($D1038, topic_info!$A$2:$H$23, 4, FALSE)</f>
        <v>G2</v>
      </c>
    </row>
    <row r="1039" spans="1:8" x14ac:dyDescent="0.25">
      <c r="A1039">
        <v>2017</v>
      </c>
      <c r="B1039" t="s">
        <v>2196</v>
      </c>
      <c r="C1039" t="s">
        <v>2197</v>
      </c>
      <c r="D1039">
        <v>6</v>
      </c>
      <c r="E1039">
        <v>146</v>
      </c>
      <c r="F1039" t="str">
        <f>VLOOKUP(D1039, topic_info!$A$2:$H$23, 2, FALSE)</f>
        <v>Operational Readiness and Reserve Mobilization</v>
      </c>
      <c r="G1039" t="str">
        <f>VLOOKUP($D1039, topic_info!$A$2:$H$23, 3, FALSE)</f>
        <v>Unit Training and Readiness Cycle</v>
      </c>
      <c r="H1039" t="str">
        <f>VLOOKUP($D1039, topic_info!$A$2:$H$23, 4, FALSE)</f>
        <v>G1</v>
      </c>
    </row>
    <row r="1040" spans="1:8" x14ac:dyDescent="0.25">
      <c r="A1040">
        <v>2017</v>
      </c>
      <c r="B1040" t="s">
        <v>2198</v>
      </c>
      <c r="C1040" t="s">
        <v>2199</v>
      </c>
      <c r="D1040">
        <v>11</v>
      </c>
      <c r="E1040">
        <v>218</v>
      </c>
      <c r="F1040" t="str">
        <f>VLOOKUP(D1040, topic_info!$A$2:$H$23, 2, FALSE)</f>
        <v>Strategic Command, Technology, and Multi-Domain Warfare</v>
      </c>
      <c r="G1040" t="str">
        <f>VLOOKUP($D1040, topic_info!$A$2:$H$23, 3, FALSE)</f>
        <v>Domain Warfare and Artillery Operations</v>
      </c>
      <c r="H1040" t="str">
        <f>VLOOKUP($D1040, topic_info!$A$2:$H$23, 4, FALSE)</f>
        <v>G2</v>
      </c>
    </row>
    <row r="1041" spans="1:8" x14ac:dyDescent="0.25">
      <c r="A1041">
        <v>2017</v>
      </c>
      <c r="B1041" t="s">
        <v>2200</v>
      </c>
      <c r="C1041" t="s">
        <v>2201</v>
      </c>
      <c r="D1041">
        <v>2</v>
      </c>
      <c r="E1041">
        <v>130</v>
      </c>
      <c r="F1041" t="str">
        <f>VLOOKUP(D1041, topic_info!$A$2:$H$23, 2, FALSE)</f>
        <v>Strategic Command, Technology, and Multi-Domain Warfare</v>
      </c>
      <c r="G1041" t="str">
        <f>VLOOKUP($D1041, topic_info!$A$2:$H$23, 3, FALSE)</f>
        <v>Headquarters Operations and Integration</v>
      </c>
      <c r="H1041" t="str">
        <f>VLOOKUP($D1041, topic_info!$A$2:$H$23, 4, FALSE)</f>
        <v>G2</v>
      </c>
    </row>
    <row r="1042" spans="1:8" x14ac:dyDescent="0.25">
      <c r="A1042">
        <v>2017</v>
      </c>
      <c r="B1042" t="s">
        <v>2202</v>
      </c>
      <c r="C1042" t="s">
        <v>2203</v>
      </c>
      <c r="D1042">
        <v>0</v>
      </c>
      <c r="E1042">
        <v>106</v>
      </c>
      <c r="F1042" t="str">
        <f>VLOOKUP(D1042, topic_info!$A$2:$H$23, 2, FALSE)</f>
        <v>Strategic Command, Technology, and Multi-Domain Warfare</v>
      </c>
      <c r="G1042" t="str">
        <f>VLOOKUP($D1042, topic_info!$A$2:$H$23, 3, FALSE)</f>
        <v>Command Philosophy and Leadership Doctrine</v>
      </c>
      <c r="H1042" t="str">
        <f>VLOOKUP($D1042, topic_info!$A$2:$H$23, 4, FALSE)</f>
        <v>G2</v>
      </c>
    </row>
    <row r="1043" spans="1:8" x14ac:dyDescent="0.25">
      <c r="A1043">
        <v>2017</v>
      </c>
      <c r="B1043" t="s">
        <v>2204</v>
      </c>
      <c r="C1043" t="s">
        <v>2205</v>
      </c>
      <c r="D1043">
        <v>0</v>
      </c>
      <c r="E1043">
        <v>86</v>
      </c>
      <c r="F1043" t="str">
        <f>VLOOKUP(D1043, topic_info!$A$2:$H$23, 2, FALSE)</f>
        <v>Strategic Command, Technology, and Multi-Domain Warfare</v>
      </c>
      <c r="G1043" t="str">
        <f>VLOOKUP($D1043, topic_info!$A$2:$H$23, 3, FALSE)</f>
        <v>Command Philosophy and Leadership Doctrine</v>
      </c>
      <c r="H1043" t="str">
        <f>VLOOKUP($D1043, topic_info!$A$2:$H$23, 4, FALSE)</f>
        <v>G2</v>
      </c>
    </row>
    <row r="1044" spans="1:8" x14ac:dyDescent="0.25">
      <c r="A1044">
        <v>2017</v>
      </c>
      <c r="B1044" t="s">
        <v>2206</v>
      </c>
      <c r="C1044" t="s">
        <v>2207</v>
      </c>
      <c r="D1044">
        <v>1</v>
      </c>
      <c r="E1044">
        <v>127</v>
      </c>
      <c r="F1044" t="str">
        <f>VLOOKUP(D1044, topic_info!$A$2:$H$23, 2, FALSE)</f>
        <v>Strategic Command, Technology, and Multi-Domain Warfare</v>
      </c>
      <c r="G1044" t="str">
        <f>VLOOKUP($D1044, topic_info!$A$2:$H$23, 3, FALSE)</f>
        <v>Unmanned Aerial Systems and Aviation Tech</v>
      </c>
      <c r="H1044" t="str">
        <f>VLOOKUP($D1044, topic_info!$A$2:$H$23, 4, FALSE)</f>
        <v>G2</v>
      </c>
    </row>
    <row r="1045" spans="1:8" x14ac:dyDescent="0.25">
      <c r="A1045">
        <v>2017</v>
      </c>
      <c r="B1045" t="s">
        <v>2208</v>
      </c>
      <c r="C1045" t="s">
        <v>2209</v>
      </c>
      <c r="D1045">
        <v>20</v>
      </c>
      <c r="E1045">
        <v>105</v>
      </c>
      <c r="F1045" t="str">
        <f>VLOOKUP(D1045, topic_info!$A$2:$H$23, 2, FALSE)</f>
        <v>Operational Readiness and Reserve Mobilization</v>
      </c>
      <c r="G1045" t="str">
        <f>VLOOKUP($D1045, topic_info!$A$2:$H$23, 3, FALSE)</f>
        <v>Equipment Maintenance and Deployment Support</v>
      </c>
      <c r="H1045" t="str">
        <f>VLOOKUP($D1045, topic_info!$A$2:$H$23, 4, FALSE)</f>
        <v>G1</v>
      </c>
    </row>
    <row r="1046" spans="1:8" x14ac:dyDescent="0.25">
      <c r="A1046">
        <v>2017</v>
      </c>
      <c r="B1046" t="s">
        <v>2210</v>
      </c>
      <c r="C1046" t="s">
        <v>2211</v>
      </c>
      <c r="D1046">
        <v>18</v>
      </c>
      <c r="E1046">
        <v>104</v>
      </c>
      <c r="F1046" t="str">
        <f>VLOOKUP(D1046, topic_info!$A$2:$H$23, 2, FALSE)</f>
        <v>Operational Readiness and Reserve Mobilization</v>
      </c>
      <c r="G1046" t="str">
        <f>VLOOKUP($D1046, topic_info!$A$2:$H$23, 3, FALSE)</f>
        <v>Reserve Support and Mobilization Duties</v>
      </c>
      <c r="H1046" t="str">
        <f>VLOOKUP($D1046, topic_info!$A$2:$H$23, 4, FALSE)</f>
        <v>G1</v>
      </c>
    </row>
    <row r="1047" spans="1:8" x14ac:dyDescent="0.25">
      <c r="A1047">
        <v>2017</v>
      </c>
      <c r="B1047" t="s">
        <v>2212</v>
      </c>
      <c r="C1047" t="s">
        <v>2213</v>
      </c>
      <c r="D1047">
        <v>0</v>
      </c>
      <c r="E1047">
        <v>115</v>
      </c>
      <c r="F1047" t="str">
        <f>VLOOKUP(D1047, topic_info!$A$2:$H$23, 2, FALSE)</f>
        <v>Strategic Command, Technology, and Multi-Domain Warfare</v>
      </c>
      <c r="G1047" t="str">
        <f>VLOOKUP($D1047, topic_info!$A$2:$H$23, 3, FALSE)</f>
        <v>Command Philosophy and Leadership Doctrine</v>
      </c>
      <c r="H1047" t="str">
        <f>VLOOKUP($D1047, topic_info!$A$2:$H$23, 4, FALSE)</f>
        <v>G2</v>
      </c>
    </row>
    <row r="1048" spans="1:8" x14ac:dyDescent="0.25">
      <c r="A1048">
        <v>2017</v>
      </c>
      <c r="B1048" t="s">
        <v>2214</v>
      </c>
      <c r="C1048" t="s">
        <v>2215</v>
      </c>
      <c r="D1048">
        <v>2</v>
      </c>
      <c r="E1048">
        <v>113</v>
      </c>
      <c r="F1048" t="str">
        <f>VLOOKUP(D1048, topic_info!$A$2:$H$23, 2, FALSE)</f>
        <v>Strategic Command, Technology, and Multi-Domain Warfare</v>
      </c>
      <c r="G1048" t="str">
        <f>VLOOKUP($D1048, topic_info!$A$2:$H$23, 3, FALSE)</f>
        <v>Headquarters Operations and Integration</v>
      </c>
      <c r="H1048" t="str">
        <f>VLOOKUP($D1048, topic_info!$A$2:$H$23, 4, FALSE)</f>
        <v>G2</v>
      </c>
    </row>
    <row r="1049" spans="1:8" x14ac:dyDescent="0.25">
      <c r="A1049">
        <v>2017</v>
      </c>
      <c r="B1049" t="s">
        <v>2216</v>
      </c>
      <c r="C1049" t="s">
        <v>2217</v>
      </c>
      <c r="D1049">
        <v>18</v>
      </c>
      <c r="E1049">
        <v>145</v>
      </c>
      <c r="F1049" t="str">
        <f>VLOOKUP(D1049, topic_info!$A$2:$H$23, 2, FALSE)</f>
        <v>Operational Readiness and Reserve Mobilization</v>
      </c>
      <c r="G1049" t="str">
        <f>VLOOKUP($D1049, topic_info!$A$2:$H$23, 3, FALSE)</f>
        <v>Reserve Support and Mobilization Duties</v>
      </c>
      <c r="H1049" t="str">
        <f>VLOOKUP($D1049, topic_info!$A$2:$H$23, 4, FALSE)</f>
        <v>G1</v>
      </c>
    </row>
    <row r="1050" spans="1:8" x14ac:dyDescent="0.25">
      <c r="A1050">
        <v>2017</v>
      </c>
      <c r="B1050" t="s">
        <v>2218</v>
      </c>
      <c r="C1050" t="s">
        <v>2219</v>
      </c>
      <c r="D1050">
        <v>2</v>
      </c>
      <c r="E1050">
        <v>124</v>
      </c>
      <c r="F1050" t="str">
        <f>VLOOKUP(D1050, topic_info!$A$2:$H$23, 2, FALSE)</f>
        <v>Strategic Command, Technology, and Multi-Domain Warfare</v>
      </c>
      <c r="G1050" t="str">
        <f>VLOOKUP($D1050, topic_info!$A$2:$H$23, 3, FALSE)</f>
        <v>Headquarters Operations and Integration</v>
      </c>
      <c r="H1050" t="str">
        <f>VLOOKUP($D1050, topic_info!$A$2:$H$23, 4, FALSE)</f>
        <v>G2</v>
      </c>
    </row>
    <row r="1051" spans="1:8" x14ac:dyDescent="0.25">
      <c r="A1051">
        <v>2017</v>
      </c>
      <c r="B1051" t="s">
        <v>2220</v>
      </c>
      <c r="C1051" t="s">
        <v>2221</v>
      </c>
      <c r="D1051">
        <v>5</v>
      </c>
      <c r="E1051">
        <v>115</v>
      </c>
      <c r="F1051" t="str">
        <f>VLOOKUP(D1051, topic_info!$A$2:$H$23, 2, FALSE)</f>
        <v>Strategic Command, Technology, and Multi-Domain Warfare</v>
      </c>
      <c r="G1051" t="str">
        <f>VLOOKUP($D1051, topic_info!$A$2:$H$23, 3, FALSE)</f>
        <v>Defense Logistics and Enterprise Management</v>
      </c>
      <c r="H1051" t="str">
        <f>VLOOKUP($D1051, topic_info!$A$2:$H$23, 4, FALSE)</f>
        <v>G2</v>
      </c>
    </row>
    <row r="1052" spans="1:8" x14ac:dyDescent="0.25">
      <c r="A1052">
        <v>2017</v>
      </c>
      <c r="B1052" t="s">
        <v>2222</v>
      </c>
      <c r="C1052" t="s">
        <v>2223</v>
      </c>
      <c r="D1052">
        <v>13</v>
      </c>
      <c r="E1052">
        <v>73</v>
      </c>
      <c r="F1052" t="str">
        <f>VLOOKUP(D1052, topic_info!$A$2:$H$23, 2, FALSE)</f>
        <v>Operational Readiness and Reserve Mobilization</v>
      </c>
      <c r="G1052" t="str">
        <f>VLOOKUP($D1052, topic_info!$A$2:$H$23, 3, FALSE)</f>
        <v>Brigade Combat Team Readiness</v>
      </c>
      <c r="H1052" t="str">
        <f>VLOOKUP($D1052, topic_info!$A$2:$H$23, 4, FALSE)</f>
        <v>G1</v>
      </c>
    </row>
    <row r="1053" spans="1:8" x14ac:dyDescent="0.25">
      <c r="A1053">
        <v>2017</v>
      </c>
      <c r="B1053" t="s">
        <v>2224</v>
      </c>
      <c r="C1053" t="s">
        <v>2225</v>
      </c>
      <c r="D1053">
        <v>11</v>
      </c>
      <c r="E1053">
        <v>153</v>
      </c>
      <c r="F1053" t="str">
        <f>VLOOKUP(D1053, topic_info!$A$2:$H$23, 2, FALSE)</f>
        <v>Strategic Command, Technology, and Multi-Domain Warfare</v>
      </c>
      <c r="G1053" t="str">
        <f>VLOOKUP($D1053, topic_info!$A$2:$H$23, 3, FALSE)</f>
        <v>Domain Warfare and Artillery Operations</v>
      </c>
      <c r="H1053" t="str">
        <f>VLOOKUP($D1053, topic_info!$A$2:$H$23, 4, FALSE)</f>
        <v>G2</v>
      </c>
    </row>
    <row r="1054" spans="1:8" x14ac:dyDescent="0.25">
      <c r="A1054">
        <v>2017</v>
      </c>
      <c r="B1054" t="s">
        <v>2226</v>
      </c>
      <c r="C1054" t="s">
        <v>2227</v>
      </c>
      <c r="D1054">
        <v>0</v>
      </c>
      <c r="E1054">
        <v>340</v>
      </c>
      <c r="F1054" t="str">
        <f>VLOOKUP(D1054, topic_info!$A$2:$H$23, 2, FALSE)</f>
        <v>Strategic Command, Technology, and Multi-Domain Warfare</v>
      </c>
      <c r="G1054" t="str">
        <f>VLOOKUP($D1054, topic_info!$A$2:$H$23, 3, FALSE)</f>
        <v>Command Philosophy and Leadership Doctrine</v>
      </c>
      <c r="H1054" t="str">
        <f>VLOOKUP($D1054, topic_info!$A$2:$H$23, 4, FALSE)</f>
        <v>G2</v>
      </c>
    </row>
    <row r="1055" spans="1:8" x14ac:dyDescent="0.25">
      <c r="A1055">
        <v>2017</v>
      </c>
      <c r="B1055" t="s">
        <v>2228</v>
      </c>
      <c r="C1055" t="s">
        <v>2229</v>
      </c>
      <c r="D1055">
        <v>7</v>
      </c>
      <c r="E1055">
        <v>189</v>
      </c>
      <c r="F1055" t="str">
        <f>VLOOKUP(D1055, topic_info!$A$2:$H$23, 2, FALSE)</f>
        <v>Strategic Command, Technology, and Multi-Domain Warfare</v>
      </c>
      <c r="G1055" t="str">
        <f>VLOOKUP($D1055, topic_info!$A$2:$H$23, 3, FALSE)</f>
        <v>Multi-Domain Operations Concepts</v>
      </c>
      <c r="H1055" t="str">
        <f>VLOOKUP($D1055, topic_info!$A$2:$H$23, 4, FALSE)</f>
        <v>G2</v>
      </c>
    </row>
    <row r="1056" spans="1:8" x14ac:dyDescent="0.25">
      <c r="A1056">
        <v>2017</v>
      </c>
      <c r="B1056" t="s">
        <v>2230</v>
      </c>
      <c r="C1056" t="s">
        <v>2231</v>
      </c>
      <c r="D1056">
        <v>0</v>
      </c>
      <c r="E1056">
        <v>92</v>
      </c>
      <c r="F1056" t="str">
        <f>VLOOKUP(D1056, topic_info!$A$2:$H$23, 2, FALSE)</f>
        <v>Strategic Command, Technology, and Multi-Domain Warfare</v>
      </c>
      <c r="G1056" t="str">
        <f>VLOOKUP($D1056, topic_info!$A$2:$H$23, 3, FALSE)</f>
        <v>Command Philosophy and Leadership Doctrine</v>
      </c>
      <c r="H1056" t="str">
        <f>VLOOKUP($D1056, topic_info!$A$2:$H$23, 4, FALSE)</f>
        <v>G2</v>
      </c>
    </row>
    <row r="1057" spans="1:8" x14ac:dyDescent="0.25">
      <c r="A1057">
        <v>2017</v>
      </c>
      <c r="B1057" t="s">
        <v>2232</v>
      </c>
      <c r="C1057" t="s">
        <v>2233</v>
      </c>
      <c r="D1057">
        <v>11</v>
      </c>
      <c r="E1057">
        <v>137</v>
      </c>
      <c r="F1057" t="str">
        <f>VLOOKUP(D1057, topic_info!$A$2:$H$23, 2, FALSE)</f>
        <v>Strategic Command, Technology, and Multi-Domain Warfare</v>
      </c>
      <c r="G1057" t="str">
        <f>VLOOKUP($D1057, topic_info!$A$2:$H$23, 3, FALSE)</f>
        <v>Domain Warfare and Artillery Operations</v>
      </c>
      <c r="H1057" t="str">
        <f>VLOOKUP($D1057, topic_info!$A$2:$H$23, 4, FALSE)</f>
        <v>G2</v>
      </c>
    </row>
    <row r="1058" spans="1:8" x14ac:dyDescent="0.25">
      <c r="A1058">
        <v>2017</v>
      </c>
      <c r="B1058" t="s">
        <v>2234</v>
      </c>
      <c r="C1058" t="s">
        <v>2235</v>
      </c>
      <c r="D1058">
        <v>1</v>
      </c>
      <c r="E1058">
        <v>152</v>
      </c>
      <c r="F1058" t="str">
        <f>VLOOKUP(D1058, topic_info!$A$2:$H$23, 2, FALSE)</f>
        <v>Strategic Command, Technology, and Multi-Domain Warfare</v>
      </c>
      <c r="G1058" t="str">
        <f>VLOOKUP($D1058, topic_info!$A$2:$H$23, 3, FALSE)</f>
        <v>Unmanned Aerial Systems and Aviation Tech</v>
      </c>
      <c r="H1058" t="str">
        <f>VLOOKUP($D1058, topic_info!$A$2:$H$23, 4, FALSE)</f>
        <v>G2</v>
      </c>
    </row>
    <row r="1059" spans="1:8" x14ac:dyDescent="0.25">
      <c r="A1059">
        <v>2017</v>
      </c>
      <c r="B1059" t="s">
        <v>2236</v>
      </c>
      <c r="C1059" t="s">
        <v>2237</v>
      </c>
      <c r="D1059">
        <v>17</v>
      </c>
      <c r="E1059">
        <v>93</v>
      </c>
      <c r="F1059" t="str">
        <f>VLOOKUP(D1059, topic_info!$A$2:$H$23, 2, FALSE)</f>
        <v>Strategic Command, Technology, and Multi-Domain Warfare</v>
      </c>
      <c r="G1059" t="str">
        <f>VLOOKUP($D1059, topic_info!$A$2:$H$23, 3, FALSE)</f>
        <v>Security Force Assistance Brigades</v>
      </c>
      <c r="H1059" t="str">
        <f>VLOOKUP($D1059, topic_info!$A$2:$H$23, 4, FALSE)</f>
        <v>G2</v>
      </c>
    </row>
    <row r="1060" spans="1:8" x14ac:dyDescent="0.25">
      <c r="A1060">
        <v>2017</v>
      </c>
      <c r="B1060" t="s">
        <v>2238</v>
      </c>
      <c r="C1060" t="s">
        <v>2239</v>
      </c>
      <c r="D1060">
        <v>0</v>
      </c>
      <c r="E1060">
        <v>152</v>
      </c>
      <c r="F1060" t="str">
        <f>VLOOKUP(D1060, topic_info!$A$2:$H$23, 2, FALSE)</f>
        <v>Strategic Command, Technology, and Multi-Domain Warfare</v>
      </c>
      <c r="G1060" t="str">
        <f>VLOOKUP($D1060, topic_info!$A$2:$H$23, 3, FALSE)</f>
        <v>Command Philosophy and Leadership Doctrine</v>
      </c>
      <c r="H1060" t="str">
        <f>VLOOKUP($D1060, topic_info!$A$2:$H$23, 4, FALSE)</f>
        <v>G2</v>
      </c>
    </row>
    <row r="1061" spans="1:8" x14ac:dyDescent="0.25">
      <c r="A1061">
        <v>2017</v>
      </c>
      <c r="B1061" t="s">
        <v>2240</v>
      </c>
      <c r="C1061" t="s">
        <v>2241</v>
      </c>
      <c r="D1061">
        <v>12</v>
      </c>
      <c r="E1061">
        <v>141</v>
      </c>
      <c r="F1061" t="str">
        <f>VLOOKUP(D1061, topic_info!$A$2:$H$23, 2, FALSE)</f>
        <v>Operational Readiness and Reserve Mobilization</v>
      </c>
      <c r="G1061" t="str">
        <f>VLOOKUP($D1061, topic_info!$A$2:$H$23, 3, FALSE)</f>
        <v>Leadership Development and Combat Planning</v>
      </c>
      <c r="H1061" t="str">
        <f>VLOOKUP($D1061, topic_info!$A$2:$H$23, 4, FALSE)</f>
        <v>G1</v>
      </c>
    </row>
    <row r="1062" spans="1:8" x14ac:dyDescent="0.25">
      <c r="A1062">
        <v>2017</v>
      </c>
      <c r="B1062" t="s">
        <v>2242</v>
      </c>
      <c r="C1062" t="s">
        <v>2243</v>
      </c>
      <c r="D1062">
        <v>14</v>
      </c>
      <c r="E1062">
        <v>143</v>
      </c>
      <c r="F1062" t="str">
        <f>VLOOKUP(D1062, topic_info!$A$2:$H$23, 2, FALSE)</f>
        <v>Operational Readiness and Reserve Mobilization</v>
      </c>
      <c r="G1062" t="str">
        <f>VLOOKUP($D1062, topic_info!$A$2:$H$23, 3, FALSE)</f>
        <v>Operational Reserve Training and Mobilization</v>
      </c>
      <c r="H1062" t="str">
        <f>VLOOKUP($D1062, topic_info!$A$2:$H$23, 4, FALSE)</f>
        <v>G1</v>
      </c>
    </row>
    <row r="1063" spans="1:8" x14ac:dyDescent="0.25">
      <c r="A1063">
        <v>2017</v>
      </c>
      <c r="B1063" t="s">
        <v>2244</v>
      </c>
      <c r="C1063" t="s">
        <v>2245</v>
      </c>
      <c r="D1063">
        <v>3</v>
      </c>
      <c r="E1063">
        <v>201</v>
      </c>
      <c r="F1063" t="str">
        <f>VLOOKUP(D1063, topic_info!$A$2:$H$23, 2, FALSE)</f>
        <v>Operational Readiness and Reserve Mobilization</v>
      </c>
      <c r="G1063" t="str">
        <f>VLOOKUP($D1063, topic_info!$A$2:$H$23, 3, FALSE)</f>
        <v>National Guard and Reserve Components</v>
      </c>
      <c r="H1063" t="str">
        <f>VLOOKUP($D1063, topic_info!$A$2:$H$23, 4, FALSE)</f>
        <v>G1</v>
      </c>
    </row>
    <row r="1064" spans="1:8" x14ac:dyDescent="0.25">
      <c r="A1064">
        <v>2017</v>
      </c>
      <c r="B1064" t="s">
        <v>2246</v>
      </c>
      <c r="C1064" t="s">
        <v>2247</v>
      </c>
      <c r="D1064">
        <v>6</v>
      </c>
      <c r="E1064">
        <v>112</v>
      </c>
      <c r="F1064" t="str">
        <f>VLOOKUP(D1064, topic_info!$A$2:$H$23, 2, FALSE)</f>
        <v>Operational Readiness and Reserve Mobilization</v>
      </c>
      <c r="G1064" t="str">
        <f>VLOOKUP($D1064, topic_info!$A$2:$H$23, 3, FALSE)</f>
        <v>Unit Training and Readiness Cycle</v>
      </c>
      <c r="H1064" t="str">
        <f>VLOOKUP($D1064, topic_info!$A$2:$H$23, 4, FALSE)</f>
        <v>G1</v>
      </c>
    </row>
    <row r="1065" spans="1:8" x14ac:dyDescent="0.25">
      <c r="A1065">
        <v>2017</v>
      </c>
      <c r="B1065" t="s">
        <v>2248</v>
      </c>
      <c r="C1065" t="s">
        <v>2249</v>
      </c>
      <c r="D1065">
        <v>16</v>
      </c>
      <c r="E1065">
        <v>90</v>
      </c>
      <c r="F1065" t="str">
        <f>VLOOKUP(D1065, topic_info!$A$2:$H$23, 2, FALSE)</f>
        <v>Operational Readiness and Reserve Mobilization</v>
      </c>
      <c r="G1065" t="str">
        <f>VLOOKUP($D1065, topic_info!$A$2:$H$23, 3, FALSE)</f>
        <v>Annual Training Requirements for Reserves</v>
      </c>
      <c r="H1065" t="str">
        <f>VLOOKUP($D1065, topic_info!$A$2:$H$23, 4, FALSE)</f>
        <v>G1</v>
      </c>
    </row>
    <row r="1066" spans="1:8" x14ac:dyDescent="0.25">
      <c r="A1066">
        <v>2017</v>
      </c>
      <c r="B1066" t="s">
        <v>2250</v>
      </c>
      <c r="C1066" t="s">
        <v>2251</v>
      </c>
      <c r="D1066">
        <v>9</v>
      </c>
      <c r="E1066">
        <v>156</v>
      </c>
      <c r="F1066" t="str">
        <f>VLOOKUP(D1066, topic_info!$A$2:$H$23, 2, FALSE)</f>
        <v>Operational Readiness and Reserve Mobilization</v>
      </c>
      <c r="G1066" t="str">
        <f>VLOOKUP($D1066, topic_info!$A$2:$H$23, 3, FALSE)</f>
        <v>Mobilization Processes for Reserves</v>
      </c>
      <c r="H1066" t="str">
        <f>VLOOKUP($D1066, topic_info!$A$2:$H$23, 4, FALSE)</f>
        <v>G1</v>
      </c>
    </row>
    <row r="1067" spans="1:8" x14ac:dyDescent="0.25">
      <c r="A1067">
        <v>2017</v>
      </c>
      <c r="B1067" t="s">
        <v>2252</v>
      </c>
      <c r="C1067" t="s">
        <v>2253</v>
      </c>
      <c r="D1067">
        <v>9</v>
      </c>
      <c r="E1067">
        <v>82</v>
      </c>
      <c r="F1067" t="str">
        <f>VLOOKUP(D1067, topic_info!$A$2:$H$23, 2, FALSE)</f>
        <v>Operational Readiness and Reserve Mobilization</v>
      </c>
      <c r="G1067" t="str">
        <f>VLOOKUP($D1067, topic_info!$A$2:$H$23, 3, FALSE)</f>
        <v>Mobilization Processes for Reserves</v>
      </c>
      <c r="H1067" t="str">
        <f>VLOOKUP($D1067, topic_info!$A$2:$H$23, 4, FALSE)</f>
        <v>G1</v>
      </c>
    </row>
    <row r="1068" spans="1:8" x14ac:dyDescent="0.25">
      <c r="A1068">
        <v>2017</v>
      </c>
      <c r="B1068" t="s">
        <v>2254</v>
      </c>
      <c r="C1068" t="s">
        <v>2255</v>
      </c>
      <c r="D1068">
        <v>10</v>
      </c>
      <c r="E1068">
        <v>92</v>
      </c>
      <c r="F1068" t="str">
        <f>VLOOKUP(D1068, topic_info!$A$2:$H$23, 2, FALSE)</f>
        <v>Operational Readiness and Reserve Mobilization</v>
      </c>
      <c r="G1068" t="str">
        <f>VLOOKUP($D1068, topic_info!$A$2:$H$23, 3, FALSE)</f>
        <v>Army Reserve and Active Component Integration</v>
      </c>
      <c r="H1068" t="str">
        <f>VLOOKUP($D1068, topic_info!$A$2:$H$23, 4, FALSE)</f>
        <v>G1</v>
      </c>
    </row>
    <row r="1069" spans="1:8" x14ac:dyDescent="0.25">
      <c r="A1069">
        <v>2017</v>
      </c>
      <c r="B1069" t="s">
        <v>2256</v>
      </c>
      <c r="C1069" t="s">
        <v>2257</v>
      </c>
      <c r="D1069">
        <v>16</v>
      </c>
      <c r="E1069">
        <v>104</v>
      </c>
      <c r="F1069" t="str">
        <f>VLOOKUP(D1069, topic_info!$A$2:$H$23, 2, FALSE)</f>
        <v>Operational Readiness and Reserve Mobilization</v>
      </c>
      <c r="G1069" t="str">
        <f>VLOOKUP($D1069, topic_info!$A$2:$H$23, 3, FALSE)</f>
        <v>Annual Training Requirements for Reserves</v>
      </c>
      <c r="H1069" t="str">
        <f>VLOOKUP($D1069, topic_info!$A$2:$H$23, 4, FALSE)</f>
        <v>G1</v>
      </c>
    </row>
    <row r="1070" spans="1:8" x14ac:dyDescent="0.25">
      <c r="A1070">
        <v>2017</v>
      </c>
      <c r="B1070" t="s">
        <v>2258</v>
      </c>
      <c r="C1070" t="s">
        <v>2259</v>
      </c>
      <c r="D1070">
        <v>1</v>
      </c>
      <c r="E1070">
        <v>149</v>
      </c>
      <c r="F1070" t="str">
        <f>VLOOKUP(D1070, topic_info!$A$2:$H$23, 2, FALSE)</f>
        <v>Strategic Command, Technology, and Multi-Domain Warfare</v>
      </c>
      <c r="G1070" t="str">
        <f>VLOOKUP($D1070, topic_info!$A$2:$H$23, 3, FALSE)</f>
        <v>Unmanned Aerial Systems and Aviation Tech</v>
      </c>
      <c r="H1070" t="str">
        <f>VLOOKUP($D1070, topic_info!$A$2:$H$23, 4, FALSE)</f>
        <v>G2</v>
      </c>
    </row>
    <row r="1071" spans="1:8" x14ac:dyDescent="0.25">
      <c r="A1071">
        <v>2017</v>
      </c>
      <c r="B1071" t="s">
        <v>2260</v>
      </c>
      <c r="C1071" t="s">
        <v>2261</v>
      </c>
      <c r="D1071">
        <v>1</v>
      </c>
      <c r="E1071">
        <v>129</v>
      </c>
      <c r="F1071" t="str">
        <f>VLOOKUP(D1071, topic_info!$A$2:$H$23, 2, FALSE)</f>
        <v>Strategic Command, Technology, and Multi-Domain Warfare</v>
      </c>
      <c r="G1071" t="str">
        <f>VLOOKUP($D1071, topic_info!$A$2:$H$23, 3, FALSE)</f>
        <v>Unmanned Aerial Systems and Aviation Tech</v>
      </c>
      <c r="H1071" t="str">
        <f>VLOOKUP($D1071, topic_info!$A$2:$H$23, 4, FALSE)</f>
        <v>G2</v>
      </c>
    </row>
    <row r="1072" spans="1:8" x14ac:dyDescent="0.25">
      <c r="A1072">
        <v>2017</v>
      </c>
      <c r="B1072" t="s">
        <v>2262</v>
      </c>
      <c r="C1072" t="s">
        <v>2263</v>
      </c>
      <c r="D1072">
        <v>1</v>
      </c>
      <c r="E1072">
        <v>89</v>
      </c>
      <c r="F1072" t="str">
        <f>VLOOKUP(D1072, topic_info!$A$2:$H$23, 2, FALSE)</f>
        <v>Strategic Command, Technology, and Multi-Domain Warfare</v>
      </c>
      <c r="G1072" t="str">
        <f>VLOOKUP($D1072, topic_info!$A$2:$H$23, 3, FALSE)</f>
        <v>Unmanned Aerial Systems and Aviation Tech</v>
      </c>
      <c r="H1072" t="str">
        <f>VLOOKUP($D1072, topic_info!$A$2:$H$23, 4, FALSE)</f>
        <v>G2</v>
      </c>
    </row>
    <row r="1073" spans="1:8" x14ac:dyDescent="0.25">
      <c r="A1073">
        <v>2017</v>
      </c>
      <c r="B1073" t="s">
        <v>2264</v>
      </c>
      <c r="C1073" t="s">
        <v>2265</v>
      </c>
      <c r="D1073">
        <v>1</v>
      </c>
      <c r="E1073">
        <v>154</v>
      </c>
      <c r="F1073" t="str">
        <f>VLOOKUP(D1073, topic_info!$A$2:$H$23, 2, FALSE)</f>
        <v>Strategic Command, Technology, and Multi-Domain Warfare</v>
      </c>
      <c r="G1073" t="str">
        <f>VLOOKUP($D1073, topic_info!$A$2:$H$23, 3, FALSE)</f>
        <v>Unmanned Aerial Systems and Aviation Tech</v>
      </c>
      <c r="H1073" t="str">
        <f>VLOOKUP($D1073, topic_info!$A$2:$H$23, 4, FALSE)</f>
        <v>G2</v>
      </c>
    </row>
    <row r="1074" spans="1:8" x14ac:dyDescent="0.25">
      <c r="A1074">
        <v>2017</v>
      </c>
      <c r="B1074" t="s">
        <v>2266</v>
      </c>
      <c r="C1074" t="s">
        <v>2267</v>
      </c>
      <c r="D1074">
        <v>1</v>
      </c>
      <c r="E1074">
        <v>94</v>
      </c>
      <c r="F1074" t="str">
        <f>VLOOKUP(D1074, topic_info!$A$2:$H$23, 2, FALSE)</f>
        <v>Strategic Command, Technology, and Multi-Domain Warfare</v>
      </c>
      <c r="G1074" t="str">
        <f>VLOOKUP($D1074, topic_info!$A$2:$H$23, 3, FALSE)</f>
        <v>Unmanned Aerial Systems and Aviation Tech</v>
      </c>
      <c r="H1074" t="str">
        <f>VLOOKUP($D1074, topic_info!$A$2:$H$23, 4, FALSE)</f>
        <v>G2</v>
      </c>
    </row>
    <row r="1075" spans="1:8" x14ac:dyDescent="0.25">
      <c r="A1075">
        <v>2017</v>
      </c>
      <c r="B1075" t="s">
        <v>2268</v>
      </c>
      <c r="C1075" t="s">
        <v>2269</v>
      </c>
      <c r="D1075">
        <v>1</v>
      </c>
      <c r="E1075">
        <v>145</v>
      </c>
      <c r="F1075" t="str">
        <f>VLOOKUP(D1075, topic_info!$A$2:$H$23, 2, FALSE)</f>
        <v>Strategic Command, Technology, and Multi-Domain Warfare</v>
      </c>
      <c r="G1075" t="str">
        <f>VLOOKUP($D1075, topic_info!$A$2:$H$23, 3, FALSE)</f>
        <v>Unmanned Aerial Systems and Aviation Tech</v>
      </c>
      <c r="H1075" t="str">
        <f>VLOOKUP($D1075, topic_info!$A$2:$H$23, 4, FALSE)</f>
        <v>G2</v>
      </c>
    </row>
    <row r="1076" spans="1:8" x14ac:dyDescent="0.25">
      <c r="A1076">
        <v>2017</v>
      </c>
      <c r="B1076" t="s">
        <v>2270</v>
      </c>
      <c r="C1076" t="s">
        <v>2271</v>
      </c>
      <c r="D1076">
        <v>1</v>
      </c>
      <c r="E1076">
        <v>93</v>
      </c>
      <c r="F1076" t="str">
        <f>VLOOKUP(D1076, topic_info!$A$2:$H$23, 2, FALSE)</f>
        <v>Strategic Command, Technology, and Multi-Domain Warfare</v>
      </c>
      <c r="G1076" t="str">
        <f>VLOOKUP($D1076, topic_info!$A$2:$H$23, 3, FALSE)</f>
        <v>Unmanned Aerial Systems and Aviation Tech</v>
      </c>
      <c r="H1076" t="str">
        <f>VLOOKUP($D1076, topic_info!$A$2:$H$23, 4, FALSE)</f>
        <v>G2</v>
      </c>
    </row>
    <row r="1077" spans="1:8" x14ac:dyDescent="0.25">
      <c r="A1077">
        <v>2017</v>
      </c>
      <c r="B1077" t="s">
        <v>2272</v>
      </c>
      <c r="C1077" t="s">
        <v>2273</v>
      </c>
      <c r="D1077">
        <v>0</v>
      </c>
      <c r="E1077">
        <v>115</v>
      </c>
      <c r="F1077" t="str">
        <f>VLOOKUP(D1077, topic_info!$A$2:$H$23, 2, FALSE)</f>
        <v>Strategic Command, Technology, and Multi-Domain Warfare</v>
      </c>
      <c r="G1077" t="str">
        <f>VLOOKUP($D1077, topic_info!$A$2:$H$23, 3, FALSE)</f>
        <v>Command Philosophy and Leadership Doctrine</v>
      </c>
      <c r="H1077" t="str">
        <f>VLOOKUP($D1077, topic_info!$A$2:$H$23, 4, FALSE)</f>
        <v>G2</v>
      </c>
    </row>
    <row r="1078" spans="1:8" x14ac:dyDescent="0.25">
      <c r="A1078">
        <v>2017</v>
      </c>
      <c r="B1078" t="s">
        <v>2274</v>
      </c>
      <c r="C1078" t="s">
        <v>2275</v>
      </c>
      <c r="D1078">
        <v>0</v>
      </c>
      <c r="E1078">
        <v>168</v>
      </c>
      <c r="F1078" t="str">
        <f>VLOOKUP(D1078, topic_info!$A$2:$H$23, 2, FALSE)</f>
        <v>Strategic Command, Technology, and Multi-Domain Warfare</v>
      </c>
      <c r="G1078" t="str">
        <f>VLOOKUP($D1078, topic_info!$A$2:$H$23, 3, FALSE)</f>
        <v>Command Philosophy and Leadership Doctrine</v>
      </c>
      <c r="H1078" t="str">
        <f>VLOOKUP($D1078, topic_info!$A$2:$H$23, 4, FALSE)</f>
        <v>G2</v>
      </c>
    </row>
    <row r="1079" spans="1:8" x14ac:dyDescent="0.25">
      <c r="A1079">
        <v>2017</v>
      </c>
      <c r="B1079" t="s">
        <v>2276</v>
      </c>
      <c r="C1079" t="s">
        <v>2277</v>
      </c>
      <c r="D1079">
        <v>0</v>
      </c>
      <c r="E1079">
        <v>182</v>
      </c>
      <c r="F1079" t="str">
        <f>VLOOKUP(D1079, topic_info!$A$2:$H$23, 2, FALSE)</f>
        <v>Strategic Command, Technology, and Multi-Domain Warfare</v>
      </c>
      <c r="G1079" t="str">
        <f>VLOOKUP($D1079, topic_info!$A$2:$H$23, 3, FALSE)</f>
        <v>Command Philosophy and Leadership Doctrine</v>
      </c>
      <c r="H1079" t="str">
        <f>VLOOKUP($D1079, topic_info!$A$2:$H$23, 4, FALSE)</f>
        <v>G2</v>
      </c>
    </row>
    <row r="1080" spans="1:8" x14ac:dyDescent="0.25">
      <c r="A1080">
        <v>2017</v>
      </c>
      <c r="B1080" t="s">
        <v>2278</v>
      </c>
      <c r="C1080" t="s">
        <v>2279</v>
      </c>
      <c r="D1080">
        <v>1</v>
      </c>
      <c r="E1080">
        <v>111</v>
      </c>
      <c r="F1080" t="str">
        <f>VLOOKUP(D1080, topic_info!$A$2:$H$23, 2, FALSE)</f>
        <v>Strategic Command, Technology, and Multi-Domain Warfare</v>
      </c>
      <c r="G1080" t="str">
        <f>VLOOKUP($D1080, topic_info!$A$2:$H$23, 3, FALSE)</f>
        <v>Unmanned Aerial Systems and Aviation Tech</v>
      </c>
      <c r="H1080" t="str">
        <f>VLOOKUP($D1080, topic_info!$A$2:$H$23, 4, FALSE)</f>
        <v>G2</v>
      </c>
    </row>
    <row r="1081" spans="1:8" x14ac:dyDescent="0.25">
      <c r="A1081">
        <v>2017</v>
      </c>
      <c r="B1081" t="s">
        <v>2280</v>
      </c>
      <c r="C1081" t="s">
        <v>2281</v>
      </c>
      <c r="D1081">
        <v>1</v>
      </c>
      <c r="E1081">
        <v>113</v>
      </c>
      <c r="F1081" t="str">
        <f>VLOOKUP(D1081, topic_info!$A$2:$H$23, 2, FALSE)</f>
        <v>Strategic Command, Technology, and Multi-Domain Warfare</v>
      </c>
      <c r="G1081" t="str">
        <f>VLOOKUP($D1081, topic_info!$A$2:$H$23, 3, FALSE)</f>
        <v>Unmanned Aerial Systems and Aviation Tech</v>
      </c>
      <c r="H1081" t="str">
        <f>VLOOKUP($D1081, topic_info!$A$2:$H$23, 4, FALSE)</f>
        <v>G2</v>
      </c>
    </row>
    <row r="1082" spans="1:8" x14ac:dyDescent="0.25">
      <c r="A1082">
        <v>2017</v>
      </c>
      <c r="B1082" t="s">
        <v>2282</v>
      </c>
      <c r="C1082" t="s">
        <v>2283</v>
      </c>
      <c r="D1082">
        <v>1</v>
      </c>
      <c r="E1082">
        <v>103</v>
      </c>
      <c r="F1082" t="str">
        <f>VLOOKUP(D1082, topic_info!$A$2:$H$23, 2, FALSE)</f>
        <v>Strategic Command, Technology, and Multi-Domain Warfare</v>
      </c>
      <c r="G1082" t="str">
        <f>VLOOKUP($D1082, topic_info!$A$2:$H$23, 3, FALSE)</f>
        <v>Unmanned Aerial Systems and Aviation Tech</v>
      </c>
      <c r="H1082" t="str">
        <f>VLOOKUP($D1082, topic_info!$A$2:$H$23, 4, FALSE)</f>
        <v>G2</v>
      </c>
    </row>
    <row r="1083" spans="1:8" x14ac:dyDescent="0.25">
      <c r="A1083">
        <v>2017</v>
      </c>
      <c r="B1083" t="s">
        <v>2284</v>
      </c>
      <c r="C1083" t="s">
        <v>2285</v>
      </c>
      <c r="D1083">
        <v>1</v>
      </c>
      <c r="E1083">
        <v>137</v>
      </c>
      <c r="F1083" t="str">
        <f>VLOOKUP(D1083, topic_info!$A$2:$H$23, 2, FALSE)</f>
        <v>Strategic Command, Technology, and Multi-Domain Warfare</v>
      </c>
      <c r="G1083" t="str">
        <f>VLOOKUP($D1083, topic_info!$A$2:$H$23, 3, FALSE)</f>
        <v>Unmanned Aerial Systems and Aviation Tech</v>
      </c>
      <c r="H1083" t="str">
        <f>VLOOKUP($D1083, topic_info!$A$2:$H$23, 4, FALSE)</f>
        <v>G2</v>
      </c>
    </row>
    <row r="1084" spans="1:8" x14ac:dyDescent="0.25">
      <c r="A1084">
        <v>2017</v>
      </c>
      <c r="B1084" t="s">
        <v>2286</v>
      </c>
      <c r="C1084" t="s">
        <v>2287</v>
      </c>
      <c r="D1084">
        <v>1</v>
      </c>
      <c r="E1084">
        <v>171</v>
      </c>
      <c r="F1084" t="str">
        <f>VLOOKUP(D1084, topic_info!$A$2:$H$23, 2, FALSE)</f>
        <v>Strategic Command, Technology, and Multi-Domain Warfare</v>
      </c>
      <c r="G1084" t="str">
        <f>VLOOKUP($D1084, topic_info!$A$2:$H$23, 3, FALSE)</f>
        <v>Unmanned Aerial Systems and Aviation Tech</v>
      </c>
      <c r="H1084" t="str">
        <f>VLOOKUP($D1084, topic_info!$A$2:$H$23, 4, FALSE)</f>
        <v>G2</v>
      </c>
    </row>
    <row r="1085" spans="1:8" x14ac:dyDescent="0.25">
      <c r="A1085">
        <v>2017</v>
      </c>
      <c r="B1085" t="s">
        <v>2288</v>
      </c>
      <c r="C1085" t="s">
        <v>2289</v>
      </c>
      <c r="D1085">
        <v>1</v>
      </c>
      <c r="E1085">
        <v>189</v>
      </c>
      <c r="F1085" t="str">
        <f>VLOOKUP(D1085, topic_info!$A$2:$H$23, 2, FALSE)</f>
        <v>Strategic Command, Technology, and Multi-Domain Warfare</v>
      </c>
      <c r="G1085" t="str">
        <f>VLOOKUP($D1085, topic_info!$A$2:$H$23, 3, FALSE)</f>
        <v>Unmanned Aerial Systems and Aviation Tech</v>
      </c>
      <c r="H1085" t="str">
        <f>VLOOKUP($D1085, topic_info!$A$2:$H$23, 4, FALSE)</f>
        <v>G2</v>
      </c>
    </row>
    <row r="1086" spans="1:8" x14ac:dyDescent="0.25">
      <c r="A1086">
        <v>2017</v>
      </c>
      <c r="B1086" t="s">
        <v>2290</v>
      </c>
      <c r="C1086" t="s">
        <v>2291</v>
      </c>
      <c r="D1086">
        <v>0</v>
      </c>
      <c r="E1086">
        <v>117</v>
      </c>
      <c r="F1086" t="str">
        <f>VLOOKUP(D1086, topic_info!$A$2:$H$23, 2, FALSE)</f>
        <v>Strategic Command, Technology, and Multi-Domain Warfare</v>
      </c>
      <c r="G1086" t="str">
        <f>VLOOKUP($D1086, topic_info!$A$2:$H$23, 3, FALSE)</f>
        <v>Command Philosophy and Leadership Doctrine</v>
      </c>
      <c r="H1086" t="str">
        <f>VLOOKUP($D1086, topic_info!$A$2:$H$23, 4, FALSE)</f>
        <v>G2</v>
      </c>
    </row>
    <row r="1087" spans="1:8" x14ac:dyDescent="0.25">
      <c r="A1087">
        <v>2017</v>
      </c>
      <c r="B1087" t="s">
        <v>2292</v>
      </c>
      <c r="C1087" t="s">
        <v>2293</v>
      </c>
      <c r="D1087">
        <v>0</v>
      </c>
      <c r="E1087">
        <v>80</v>
      </c>
      <c r="F1087" t="str">
        <f>VLOOKUP(D1087, topic_info!$A$2:$H$23, 2, FALSE)</f>
        <v>Strategic Command, Technology, and Multi-Domain Warfare</v>
      </c>
      <c r="G1087" t="str">
        <f>VLOOKUP($D1087, topic_info!$A$2:$H$23, 3, FALSE)</f>
        <v>Command Philosophy and Leadership Doctrine</v>
      </c>
      <c r="H1087" t="str">
        <f>VLOOKUP($D1087, topic_info!$A$2:$H$23, 4, FALSE)</f>
        <v>G2</v>
      </c>
    </row>
    <row r="1088" spans="1:8" x14ac:dyDescent="0.25">
      <c r="A1088">
        <v>2017</v>
      </c>
      <c r="B1088" t="s">
        <v>2294</v>
      </c>
      <c r="C1088" t="s">
        <v>2295</v>
      </c>
      <c r="D1088">
        <v>3</v>
      </c>
      <c r="E1088">
        <v>232</v>
      </c>
      <c r="F1088" t="str">
        <f>VLOOKUP(D1088, topic_info!$A$2:$H$23, 2, FALSE)</f>
        <v>Operational Readiness and Reserve Mobilization</v>
      </c>
      <c r="G1088" t="str">
        <f>VLOOKUP($D1088, topic_info!$A$2:$H$23, 3, FALSE)</f>
        <v>National Guard and Reserve Components</v>
      </c>
      <c r="H1088" t="str">
        <f>VLOOKUP($D1088, topic_info!$A$2:$H$23, 4, FALSE)</f>
        <v>G1</v>
      </c>
    </row>
    <row r="1089" spans="1:8" x14ac:dyDescent="0.25">
      <c r="A1089">
        <v>2017</v>
      </c>
      <c r="B1089" t="s">
        <v>2296</v>
      </c>
      <c r="C1089" t="s">
        <v>2297</v>
      </c>
      <c r="D1089">
        <v>10</v>
      </c>
      <c r="E1089">
        <v>146</v>
      </c>
      <c r="F1089" t="str">
        <f>VLOOKUP(D1089, topic_info!$A$2:$H$23, 2, FALSE)</f>
        <v>Operational Readiness and Reserve Mobilization</v>
      </c>
      <c r="G1089" t="str">
        <f>VLOOKUP($D1089, topic_info!$A$2:$H$23, 3, FALSE)</f>
        <v>Army Reserve and Active Component Integration</v>
      </c>
      <c r="H1089" t="str">
        <f>VLOOKUP($D1089, topic_info!$A$2:$H$23, 4, FALSE)</f>
        <v>G1</v>
      </c>
    </row>
    <row r="1090" spans="1:8" x14ac:dyDescent="0.25">
      <c r="A1090">
        <v>2017</v>
      </c>
      <c r="B1090" t="s">
        <v>2298</v>
      </c>
      <c r="C1090" t="s">
        <v>2299</v>
      </c>
      <c r="D1090">
        <v>16</v>
      </c>
      <c r="E1090">
        <v>154</v>
      </c>
      <c r="F1090" t="str">
        <f>VLOOKUP(D1090, topic_info!$A$2:$H$23, 2, FALSE)</f>
        <v>Operational Readiness and Reserve Mobilization</v>
      </c>
      <c r="G1090" t="str">
        <f>VLOOKUP($D1090, topic_info!$A$2:$H$23, 3, FALSE)</f>
        <v>Annual Training Requirements for Reserves</v>
      </c>
      <c r="H1090" t="str">
        <f>VLOOKUP($D1090, topic_info!$A$2:$H$23, 4, FALSE)</f>
        <v>G1</v>
      </c>
    </row>
    <row r="1091" spans="1:8" x14ac:dyDescent="0.25">
      <c r="A1091">
        <v>2017</v>
      </c>
      <c r="B1091" t="s">
        <v>2300</v>
      </c>
      <c r="C1091" t="s">
        <v>2301</v>
      </c>
      <c r="D1091">
        <v>10</v>
      </c>
      <c r="E1091">
        <v>252</v>
      </c>
      <c r="F1091" t="str">
        <f>VLOOKUP(D1091, topic_info!$A$2:$H$23, 2, FALSE)</f>
        <v>Operational Readiness and Reserve Mobilization</v>
      </c>
      <c r="G1091" t="str">
        <f>VLOOKUP($D1091, topic_info!$A$2:$H$23, 3, FALSE)</f>
        <v>Army Reserve and Active Component Integration</v>
      </c>
      <c r="H1091" t="str">
        <f>VLOOKUP($D1091, topic_info!$A$2:$H$23, 4, FALSE)</f>
        <v>G1</v>
      </c>
    </row>
    <row r="1092" spans="1:8" x14ac:dyDescent="0.25">
      <c r="A1092">
        <v>2017</v>
      </c>
      <c r="B1092" t="s">
        <v>2302</v>
      </c>
      <c r="C1092" t="s">
        <v>2303</v>
      </c>
      <c r="D1092">
        <v>6</v>
      </c>
      <c r="E1092">
        <v>124</v>
      </c>
      <c r="F1092" t="str">
        <f>VLOOKUP(D1092, topic_info!$A$2:$H$23, 2, FALSE)</f>
        <v>Operational Readiness and Reserve Mobilization</v>
      </c>
      <c r="G1092" t="str">
        <f>VLOOKUP($D1092, topic_info!$A$2:$H$23, 3, FALSE)</f>
        <v>Unit Training and Readiness Cycle</v>
      </c>
      <c r="H1092" t="str">
        <f>VLOOKUP($D1092, topic_info!$A$2:$H$23, 4, FALSE)</f>
        <v>G1</v>
      </c>
    </row>
    <row r="1093" spans="1:8" x14ac:dyDescent="0.25">
      <c r="A1093">
        <v>2017</v>
      </c>
      <c r="B1093" t="s">
        <v>2304</v>
      </c>
      <c r="C1093" t="s">
        <v>2305</v>
      </c>
      <c r="D1093">
        <v>13</v>
      </c>
      <c r="E1093">
        <v>132</v>
      </c>
      <c r="F1093" t="str">
        <f>VLOOKUP(D1093, topic_info!$A$2:$H$23, 2, FALSE)</f>
        <v>Operational Readiness and Reserve Mobilization</v>
      </c>
      <c r="G1093" t="str">
        <f>VLOOKUP($D1093, topic_info!$A$2:$H$23, 3, FALSE)</f>
        <v>Brigade Combat Team Readiness</v>
      </c>
      <c r="H1093" t="str">
        <f>VLOOKUP($D1093, topic_info!$A$2:$H$23, 4, FALSE)</f>
        <v>G1</v>
      </c>
    </row>
    <row r="1094" spans="1:8" x14ac:dyDescent="0.25">
      <c r="A1094">
        <v>2017</v>
      </c>
      <c r="B1094" t="s">
        <v>2306</v>
      </c>
      <c r="C1094" t="s">
        <v>2307</v>
      </c>
      <c r="D1094">
        <v>3</v>
      </c>
      <c r="E1094">
        <v>209</v>
      </c>
      <c r="F1094" t="str">
        <f>VLOOKUP(D1094, topic_info!$A$2:$H$23, 2, FALSE)</f>
        <v>Operational Readiness and Reserve Mobilization</v>
      </c>
      <c r="G1094" t="str">
        <f>VLOOKUP($D1094, topic_info!$A$2:$H$23, 3, FALSE)</f>
        <v>National Guard and Reserve Components</v>
      </c>
      <c r="H1094" t="str">
        <f>VLOOKUP($D1094, topic_info!$A$2:$H$23, 4, FALSE)</f>
        <v>G1</v>
      </c>
    </row>
    <row r="1095" spans="1:8" x14ac:dyDescent="0.25">
      <c r="A1095">
        <v>2017</v>
      </c>
      <c r="B1095" t="s">
        <v>2308</v>
      </c>
      <c r="C1095" t="s">
        <v>2309</v>
      </c>
      <c r="D1095">
        <v>10</v>
      </c>
      <c r="E1095">
        <v>26</v>
      </c>
      <c r="F1095" t="str">
        <f>VLOOKUP(D1095, topic_info!$A$2:$H$23, 2, FALSE)</f>
        <v>Operational Readiness and Reserve Mobilization</v>
      </c>
      <c r="G1095" t="str">
        <f>VLOOKUP($D1095, topic_info!$A$2:$H$23, 3, FALSE)</f>
        <v>Army Reserve and Active Component Integration</v>
      </c>
      <c r="H1095" t="str">
        <f>VLOOKUP($D1095, topic_info!$A$2:$H$23, 4, FALSE)</f>
        <v>G1</v>
      </c>
    </row>
    <row r="1096" spans="1:8" x14ac:dyDescent="0.25">
      <c r="A1096">
        <v>2017</v>
      </c>
      <c r="B1096" t="s">
        <v>2310</v>
      </c>
      <c r="C1096" t="s">
        <v>2311</v>
      </c>
      <c r="D1096">
        <v>0</v>
      </c>
      <c r="E1096">
        <v>232</v>
      </c>
      <c r="F1096" t="str">
        <f>VLOOKUP(D1096, topic_info!$A$2:$H$23, 2, FALSE)</f>
        <v>Strategic Command, Technology, and Multi-Domain Warfare</v>
      </c>
      <c r="G1096" t="str">
        <f>VLOOKUP($D1096, topic_info!$A$2:$H$23, 3, FALSE)</f>
        <v>Command Philosophy and Leadership Doctrine</v>
      </c>
      <c r="H1096" t="str">
        <f>VLOOKUP($D1096, topic_info!$A$2:$H$23, 4, FALSE)</f>
        <v>G2</v>
      </c>
    </row>
    <row r="1097" spans="1:8" x14ac:dyDescent="0.25">
      <c r="A1097">
        <v>2017</v>
      </c>
      <c r="B1097" t="s">
        <v>2312</v>
      </c>
      <c r="C1097" t="s">
        <v>2313</v>
      </c>
      <c r="D1097">
        <v>6</v>
      </c>
      <c r="E1097">
        <v>159</v>
      </c>
      <c r="F1097" t="str">
        <f>VLOOKUP(D1097, topic_info!$A$2:$H$23, 2, FALSE)</f>
        <v>Operational Readiness and Reserve Mobilization</v>
      </c>
      <c r="G1097" t="str">
        <f>VLOOKUP($D1097, topic_info!$A$2:$H$23, 3, FALSE)</f>
        <v>Unit Training and Readiness Cycle</v>
      </c>
      <c r="H1097" t="str">
        <f>VLOOKUP($D1097, topic_info!$A$2:$H$23, 4, FALSE)</f>
        <v>G1</v>
      </c>
    </row>
    <row r="1098" spans="1:8" x14ac:dyDescent="0.25">
      <c r="A1098">
        <v>2017</v>
      </c>
      <c r="B1098" t="s">
        <v>2314</v>
      </c>
      <c r="C1098" t="s">
        <v>2315</v>
      </c>
      <c r="D1098">
        <v>1</v>
      </c>
      <c r="E1098">
        <v>176</v>
      </c>
      <c r="F1098" t="str">
        <f>VLOOKUP(D1098, topic_info!$A$2:$H$23, 2, FALSE)</f>
        <v>Strategic Command, Technology, and Multi-Domain Warfare</v>
      </c>
      <c r="G1098" t="str">
        <f>VLOOKUP($D1098, topic_info!$A$2:$H$23, 3, FALSE)</f>
        <v>Unmanned Aerial Systems and Aviation Tech</v>
      </c>
      <c r="H1098" t="str">
        <f>VLOOKUP($D1098, topic_info!$A$2:$H$23, 4, FALSE)</f>
        <v>G2</v>
      </c>
    </row>
    <row r="1099" spans="1:8" x14ac:dyDescent="0.25">
      <c r="A1099">
        <v>2017</v>
      </c>
      <c r="B1099" t="s">
        <v>2316</v>
      </c>
      <c r="C1099" t="s">
        <v>2317</v>
      </c>
      <c r="D1099">
        <v>0</v>
      </c>
      <c r="E1099">
        <v>84</v>
      </c>
      <c r="F1099" t="str">
        <f>VLOOKUP(D1099, topic_info!$A$2:$H$23, 2, FALSE)</f>
        <v>Strategic Command, Technology, and Multi-Domain Warfare</v>
      </c>
      <c r="G1099" t="str">
        <f>VLOOKUP($D1099, topic_info!$A$2:$H$23, 3, FALSE)</f>
        <v>Command Philosophy and Leadership Doctrine</v>
      </c>
      <c r="H1099" t="str">
        <f>VLOOKUP($D1099, topic_info!$A$2:$H$23, 4, FALSE)</f>
        <v>G2</v>
      </c>
    </row>
    <row r="1100" spans="1:8" x14ac:dyDescent="0.25">
      <c r="A1100">
        <v>2017</v>
      </c>
      <c r="B1100" t="s">
        <v>2318</v>
      </c>
      <c r="C1100" t="s">
        <v>2319</v>
      </c>
      <c r="D1100">
        <v>8</v>
      </c>
      <c r="E1100">
        <v>213</v>
      </c>
      <c r="F1100" t="str">
        <f>VLOOKUP(D1100, topic_info!$A$2:$H$23, 2, FALSE)</f>
        <v>Strategic Command, Technology, and Multi-Domain Warfare</v>
      </c>
      <c r="G1100" t="str">
        <f>VLOOKUP($D1100, topic_info!$A$2:$H$23, 3, FALSE)</f>
        <v>Additive Manufacturing Technologies</v>
      </c>
      <c r="H1100" t="str">
        <f>VLOOKUP($D1100, topic_info!$A$2:$H$23, 4, FALSE)</f>
        <v>G2</v>
      </c>
    </row>
    <row r="1101" spans="1:8" x14ac:dyDescent="0.25">
      <c r="A1101">
        <v>2017</v>
      </c>
      <c r="B1101" t="s">
        <v>2320</v>
      </c>
      <c r="C1101" t="s">
        <v>2321</v>
      </c>
      <c r="D1101">
        <v>8</v>
      </c>
      <c r="E1101">
        <v>274</v>
      </c>
      <c r="F1101" t="str">
        <f>VLOOKUP(D1101, topic_info!$A$2:$H$23, 2, FALSE)</f>
        <v>Strategic Command, Technology, and Multi-Domain Warfare</v>
      </c>
      <c r="G1101" t="str">
        <f>VLOOKUP($D1101, topic_info!$A$2:$H$23, 3, FALSE)</f>
        <v>Additive Manufacturing Technologies</v>
      </c>
      <c r="H1101" t="str">
        <f>VLOOKUP($D1101, topic_info!$A$2:$H$23, 4, FALSE)</f>
        <v>G2</v>
      </c>
    </row>
    <row r="1102" spans="1:8" x14ac:dyDescent="0.25">
      <c r="A1102">
        <v>2017</v>
      </c>
      <c r="B1102" t="s">
        <v>2322</v>
      </c>
      <c r="C1102" t="s">
        <v>2323</v>
      </c>
      <c r="D1102">
        <v>8</v>
      </c>
      <c r="E1102">
        <v>173</v>
      </c>
      <c r="F1102" t="str">
        <f>VLOOKUP(D1102, topic_info!$A$2:$H$23, 2, FALSE)</f>
        <v>Strategic Command, Technology, and Multi-Domain Warfare</v>
      </c>
      <c r="G1102" t="str">
        <f>VLOOKUP($D1102, topic_info!$A$2:$H$23, 3, FALSE)</f>
        <v>Additive Manufacturing Technologies</v>
      </c>
      <c r="H1102" t="str">
        <f>VLOOKUP($D1102, topic_info!$A$2:$H$23, 4, FALSE)</f>
        <v>G2</v>
      </c>
    </row>
    <row r="1103" spans="1:8" x14ac:dyDescent="0.25">
      <c r="A1103">
        <v>2017</v>
      </c>
      <c r="B1103" t="s">
        <v>2324</v>
      </c>
      <c r="C1103" t="s">
        <v>2325</v>
      </c>
      <c r="D1103">
        <v>8</v>
      </c>
      <c r="E1103">
        <v>173</v>
      </c>
      <c r="F1103" t="str">
        <f>VLOOKUP(D1103, topic_info!$A$2:$H$23, 2, FALSE)</f>
        <v>Strategic Command, Technology, and Multi-Domain Warfare</v>
      </c>
      <c r="G1103" t="str">
        <f>VLOOKUP($D1103, topic_info!$A$2:$H$23, 3, FALSE)</f>
        <v>Additive Manufacturing Technologies</v>
      </c>
      <c r="H1103" t="str">
        <f>VLOOKUP($D1103, topic_info!$A$2:$H$23, 4, FALSE)</f>
        <v>G2</v>
      </c>
    </row>
    <row r="1104" spans="1:8" x14ac:dyDescent="0.25">
      <c r="A1104">
        <v>2017</v>
      </c>
      <c r="B1104" t="s">
        <v>2326</v>
      </c>
      <c r="C1104" t="s">
        <v>2327</v>
      </c>
      <c r="D1104">
        <v>8</v>
      </c>
      <c r="E1104">
        <v>94</v>
      </c>
      <c r="F1104" t="str">
        <f>VLOOKUP(D1104, topic_info!$A$2:$H$23, 2, FALSE)</f>
        <v>Strategic Command, Technology, and Multi-Domain Warfare</v>
      </c>
      <c r="G1104" t="str">
        <f>VLOOKUP($D1104, topic_info!$A$2:$H$23, 3, FALSE)</f>
        <v>Additive Manufacturing Technologies</v>
      </c>
      <c r="H1104" t="str">
        <f>VLOOKUP($D1104, topic_info!$A$2:$H$23, 4, FALSE)</f>
        <v>G2</v>
      </c>
    </row>
    <row r="1105" spans="1:8" x14ac:dyDescent="0.25">
      <c r="A1105">
        <v>2017</v>
      </c>
      <c r="B1105" t="s">
        <v>2328</v>
      </c>
      <c r="C1105" t="s">
        <v>2329</v>
      </c>
      <c r="D1105">
        <v>7</v>
      </c>
      <c r="E1105">
        <v>200</v>
      </c>
      <c r="F1105" t="str">
        <f>VLOOKUP(D1105, topic_info!$A$2:$H$23, 2, FALSE)</f>
        <v>Strategic Command, Technology, and Multi-Domain Warfare</v>
      </c>
      <c r="G1105" t="str">
        <f>VLOOKUP($D1105, topic_info!$A$2:$H$23, 3, FALSE)</f>
        <v>Multi-Domain Operations Concepts</v>
      </c>
      <c r="H1105" t="str">
        <f>VLOOKUP($D1105, topic_info!$A$2:$H$23, 4, FALSE)</f>
        <v>G2</v>
      </c>
    </row>
    <row r="1106" spans="1:8" x14ac:dyDescent="0.25">
      <c r="A1106">
        <v>2017</v>
      </c>
      <c r="B1106" t="s">
        <v>2330</v>
      </c>
      <c r="C1106" t="s">
        <v>2331</v>
      </c>
      <c r="D1106">
        <v>0</v>
      </c>
      <c r="E1106">
        <v>185</v>
      </c>
      <c r="F1106" t="str">
        <f>VLOOKUP(D1106, topic_info!$A$2:$H$23, 2, FALSE)</f>
        <v>Strategic Command, Technology, and Multi-Domain Warfare</v>
      </c>
      <c r="G1106" t="str">
        <f>VLOOKUP($D1106, topic_info!$A$2:$H$23, 3, FALSE)</f>
        <v>Command Philosophy and Leadership Doctrine</v>
      </c>
      <c r="H1106" t="str">
        <f>VLOOKUP($D1106, topic_info!$A$2:$H$23, 4, FALSE)</f>
        <v>G2</v>
      </c>
    </row>
    <row r="1107" spans="1:8" x14ac:dyDescent="0.25">
      <c r="A1107">
        <v>2017</v>
      </c>
      <c r="B1107" t="s">
        <v>2332</v>
      </c>
      <c r="C1107" t="s">
        <v>2333</v>
      </c>
      <c r="D1107">
        <v>14</v>
      </c>
      <c r="E1107">
        <v>112</v>
      </c>
      <c r="F1107" t="str">
        <f>VLOOKUP(D1107, topic_info!$A$2:$H$23, 2, FALSE)</f>
        <v>Operational Readiness and Reserve Mobilization</v>
      </c>
      <c r="G1107" t="str">
        <f>VLOOKUP($D1107, topic_info!$A$2:$H$23, 3, FALSE)</f>
        <v>Operational Reserve Training and Mobilization</v>
      </c>
      <c r="H1107" t="str">
        <f>VLOOKUP($D1107, topic_info!$A$2:$H$23, 4, FALSE)</f>
        <v>G1</v>
      </c>
    </row>
    <row r="1108" spans="1:8" x14ac:dyDescent="0.25">
      <c r="A1108">
        <v>2017</v>
      </c>
      <c r="B1108" t="s">
        <v>2334</v>
      </c>
      <c r="C1108" t="s">
        <v>2335</v>
      </c>
      <c r="D1108">
        <v>18</v>
      </c>
      <c r="E1108">
        <v>141</v>
      </c>
      <c r="F1108" t="str">
        <f>VLOOKUP(D1108, topic_info!$A$2:$H$23, 2, FALSE)</f>
        <v>Operational Readiness and Reserve Mobilization</v>
      </c>
      <c r="G1108" t="str">
        <f>VLOOKUP($D1108, topic_info!$A$2:$H$23, 3, FALSE)</f>
        <v>Reserve Support and Mobilization Duties</v>
      </c>
      <c r="H1108" t="str">
        <f>VLOOKUP($D1108, topic_info!$A$2:$H$23, 4, FALSE)</f>
        <v>G1</v>
      </c>
    </row>
    <row r="1109" spans="1:8" x14ac:dyDescent="0.25">
      <c r="A1109">
        <v>2017</v>
      </c>
      <c r="B1109" t="s">
        <v>2336</v>
      </c>
      <c r="C1109" t="s">
        <v>2337</v>
      </c>
      <c r="D1109">
        <v>13</v>
      </c>
      <c r="E1109">
        <v>112</v>
      </c>
      <c r="F1109" t="str">
        <f>VLOOKUP(D1109, topic_info!$A$2:$H$23, 2, FALSE)</f>
        <v>Operational Readiness and Reserve Mobilization</v>
      </c>
      <c r="G1109" t="str">
        <f>VLOOKUP($D1109, topic_info!$A$2:$H$23, 3, FALSE)</f>
        <v>Brigade Combat Team Readiness</v>
      </c>
      <c r="H1109" t="str">
        <f>VLOOKUP($D1109, topic_info!$A$2:$H$23, 4, FALSE)</f>
        <v>G1</v>
      </c>
    </row>
    <row r="1110" spans="1:8" x14ac:dyDescent="0.25">
      <c r="A1110">
        <v>2017</v>
      </c>
      <c r="B1110" t="s">
        <v>2338</v>
      </c>
      <c r="C1110" t="s">
        <v>2339</v>
      </c>
      <c r="D1110">
        <v>2</v>
      </c>
      <c r="E1110">
        <v>109</v>
      </c>
      <c r="F1110" t="str">
        <f>VLOOKUP(D1110, topic_info!$A$2:$H$23, 2, FALSE)</f>
        <v>Strategic Command, Technology, and Multi-Domain Warfare</v>
      </c>
      <c r="G1110" t="str">
        <f>VLOOKUP($D1110, topic_info!$A$2:$H$23, 3, FALSE)</f>
        <v>Headquarters Operations and Integration</v>
      </c>
      <c r="H1110" t="str">
        <f>VLOOKUP($D1110, topic_info!$A$2:$H$23, 4, FALSE)</f>
        <v>G2</v>
      </c>
    </row>
    <row r="1111" spans="1:8" x14ac:dyDescent="0.25">
      <c r="A1111">
        <v>2017</v>
      </c>
      <c r="B1111" t="s">
        <v>2340</v>
      </c>
      <c r="C1111" t="s">
        <v>2341</v>
      </c>
      <c r="D1111">
        <v>0</v>
      </c>
      <c r="E1111">
        <v>180</v>
      </c>
      <c r="F1111" t="str">
        <f>VLOOKUP(D1111, topic_info!$A$2:$H$23, 2, FALSE)</f>
        <v>Strategic Command, Technology, and Multi-Domain Warfare</v>
      </c>
      <c r="G1111" t="str">
        <f>VLOOKUP($D1111, topic_info!$A$2:$H$23, 3, FALSE)</f>
        <v>Command Philosophy and Leadership Doctrine</v>
      </c>
      <c r="H1111" t="str">
        <f>VLOOKUP($D1111, topic_info!$A$2:$H$23, 4, FALSE)</f>
        <v>G2</v>
      </c>
    </row>
    <row r="1112" spans="1:8" x14ac:dyDescent="0.25">
      <c r="A1112">
        <v>2017</v>
      </c>
      <c r="B1112" t="s">
        <v>2342</v>
      </c>
      <c r="C1112" t="s">
        <v>2343</v>
      </c>
      <c r="D1112">
        <v>0</v>
      </c>
      <c r="E1112">
        <v>207</v>
      </c>
      <c r="F1112" t="str">
        <f>VLOOKUP(D1112, topic_info!$A$2:$H$23, 2, FALSE)</f>
        <v>Strategic Command, Technology, and Multi-Domain Warfare</v>
      </c>
      <c r="G1112" t="str">
        <f>VLOOKUP($D1112, topic_info!$A$2:$H$23, 3, FALSE)</f>
        <v>Command Philosophy and Leadership Doctrine</v>
      </c>
      <c r="H1112" t="str">
        <f>VLOOKUP($D1112, topic_info!$A$2:$H$23, 4, FALSE)</f>
        <v>G2</v>
      </c>
    </row>
    <row r="1113" spans="1:8" x14ac:dyDescent="0.25">
      <c r="A1113">
        <v>2017</v>
      </c>
      <c r="B1113" t="s">
        <v>2344</v>
      </c>
      <c r="C1113" t="s">
        <v>2345</v>
      </c>
      <c r="D1113">
        <v>16</v>
      </c>
      <c r="E1113">
        <v>97</v>
      </c>
      <c r="F1113" t="str">
        <f>VLOOKUP(D1113, topic_info!$A$2:$H$23, 2, FALSE)</f>
        <v>Operational Readiness and Reserve Mobilization</v>
      </c>
      <c r="G1113" t="str">
        <f>VLOOKUP($D1113, topic_info!$A$2:$H$23, 3, FALSE)</f>
        <v>Annual Training Requirements for Reserves</v>
      </c>
      <c r="H1113" t="str">
        <f>VLOOKUP($D1113, topic_info!$A$2:$H$23, 4, FALSE)</f>
        <v>G1</v>
      </c>
    </row>
    <row r="1114" spans="1:8" x14ac:dyDescent="0.25">
      <c r="A1114">
        <v>2017</v>
      </c>
      <c r="B1114" t="s">
        <v>2346</v>
      </c>
      <c r="C1114" t="s">
        <v>2347</v>
      </c>
      <c r="D1114">
        <v>13</v>
      </c>
      <c r="E1114">
        <v>188</v>
      </c>
      <c r="F1114" t="str">
        <f>VLOOKUP(D1114, topic_info!$A$2:$H$23, 2, FALSE)</f>
        <v>Operational Readiness and Reserve Mobilization</v>
      </c>
      <c r="G1114" t="str">
        <f>VLOOKUP($D1114, topic_info!$A$2:$H$23, 3, FALSE)</f>
        <v>Brigade Combat Team Readiness</v>
      </c>
      <c r="H1114" t="str">
        <f>VLOOKUP($D1114, topic_info!$A$2:$H$23, 4, FALSE)</f>
        <v>G1</v>
      </c>
    </row>
    <row r="1115" spans="1:8" x14ac:dyDescent="0.25">
      <c r="A1115">
        <v>2017</v>
      </c>
      <c r="B1115" t="s">
        <v>2348</v>
      </c>
      <c r="C1115" t="s">
        <v>2349</v>
      </c>
      <c r="D1115">
        <v>10</v>
      </c>
      <c r="E1115">
        <v>89</v>
      </c>
      <c r="F1115" t="str">
        <f>VLOOKUP(D1115, topic_info!$A$2:$H$23, 2, FALSE)</f>
        <v>Operational Readiness and Reserve Mobilization</v>
      </c>
      <c r="G1115" t="str">
        <f>VLOOKUP($D1115, topic_info!$A$2:$H$23, 3, FALSE)</f>
        <v>Army Reserve and Active Component Integration</v>
      </c>
      <c r="H1115" t="str">
        <f>VLOOKUP($D1115, topic_info!$A$2:$H$23, 4, FALSE)</f>
        <v>G1</v>
      </c>
    </row>
    <row r="1116" spans="1:8" x14ac:dyDescent="0.25">
      <c r="A1116">
        <v>2017</v>
      </c>
      <c r="B1116" t="s">
        <v>2350</v>
      </c>
      <c r="C1116" t="s">
        <v>2351</v>
      </c>
      <c r="D1116">
        <v>5</v>
      </c>
      <c r="E1116">
        <v>132</v>
      </c>
      <c r="F1116" t="str">
        <f>VLOOKUP(D1116, topic_info!$A$2:$H$23, 2, FALSE)</f>
        <v>Strategic Command, Technology, and Multi-Domain Warfare</v>
      </c>
      <c r="G1116" t="str">
        <f>VLOOKUP($D1116, topic_info!$A$2:$H$23, 3, FALSE)</f>
        <v>Defense Logistics and Enterprise Management</v>
      </c>
      <c r="H1116" t="str">
        <f>VLOOKUP($D1116, topic_info!$A$2:$H$23, 4, FALSE)</f>
        <v>G2</v>
      </c>
    </row>
    <row r="1117" spans="1:8" x14ac:dyDescent="0.25">
      <c r="A1117">
        <v>2017</v>
      </c>
      <c r="B1117" t="s">
        <v>2352</v>
      </c>
      <c r="C1117" t="s">
        <v>2353</v>
      </c>
      <c r="D1117">
        <v>10</v>
      </c>
      <c r="E1117">
        <v>142</v>
      </c>
      <c r="F1117" t="str">
        <f>VLOOKUP(D1117, topic_info!$A$2:$H$23, 2, FALSE)</f>
        <v>Operational Readiness and Reserve Mobilization</v>
      </c>
      <c r="G1117" t="str">
        <f>VLOOKUP($D1117, topic_info!$A$2:$H$23, 3, FALSE)</f>
        <v>Army Reserve and Active Component Integration</v>
      </c>
      <c r="H1117" t="str">
        <f>VLOOKUP($D1117, topic_info!$A$2:$H$23, 4, FALSE)</f>
        <v>G1</v>
      </c>
    </row>
    <row r="1118" spans="1:8" x14ac:dyDescent="0.25">
      <c r="A1118">
        <v>2017</v>
      </c>
      <c r="B1118" t="s">
        <v>2354</v>
      </c>
      <c r="C1118" t="s">
        <v>2355</v>
      </c>
      <c r="D1118">
        <v>14</v>
      </c>
      <c r="E1118">
        <v>143</v>
      </c>
      <c r="F1118" t="str">
        <f>VLOOKUP(D1118, topic_info!$A$2:$H$23, 2, FALSE)</f>
        <v>Operational Readiness and Reserve Mobilization</v>
      </c>
      <c r="G1118" t="str">
        <f>VLOOKUP($D1118, topic_info!$A$2:$H$23, 3, FALSE)</f>
        <v>Operational Reserve Training and Mobilization</v>
      </c>
      <c r="H1118" t="str">
        <f>VLOOKUP($D1118, topic_info!$A$2:$H$23, 4, FALSE)</f>
        <v>G1</v>
      </c>
    </row>
    <row r="1119" spans="1:8" x14ac:dyDescent="0.25">
      <c r="A1119">
        <v>2017</v>
      </c>
      <c r="B1119" t="s">
        <v>2356</v>
      </c>
      <c r="C1119" t="s">
        <v>2357</v>
      </c>
      <c r="D1119">
        <v>14</v>
      </c>
      <c r="E1119">
        <v>243</v>
      </c>
      <c r="F1119" t="str">
        <f>VLOOKUP(D1119, topic_info!$A$2:$H$23, 2, FALSE)</f>
        <v>Operational Readiness and Reserve Mobilization</v>
      </c>
      <c r="G1119" t="str">
        <f>VLOOKUP($D1119, topic_info!$A$2:$H$23, 3, FALSE)</f>
        <v>Operational Reserve Training and Mobilization</v>
      </c>
      <c r="H1119" t="str">
        <f>VLOOKUP($D1119, topic_info!$A$2:$H$23, 4, FALSE)</f>
        <v>G1</v>
      </c>
    </row>
    <row r="1120" spans="1:8" x14ac:dyDescent="0.25">
      <c r="A1120">
        <v>2017</v>
      </c>
      <c r="B1120" t="s">
        <v>2358</v>
      </c>
      <c r="C1120" t="s">
        <v>2359</v>
      </c>
      <c r="D1120">
        <v>3</v>
      </c>
      <c r="E1120">
        <v>278</v>
      </c>
      <c r="F1120" t="str">
        <f>VLOOKUP(D1120, topic_info!$A$2:$H$23, 2, FALSE)</f>
        <v>Operational Readiness and Reserve Mobilization</v>
      </c>
      <c r="G1120" t="str">
        <f>VLOOKUP($D1120, topic_info!$A$2:$H$23, 3, FALSE)</f>
        <v>National Guard and Reserve Components</v>
      </c>
      <c r="H1120" t="str">
        <f>VLOOKUP($D1120, topic_info!$A$2:$H$23, 4, FALSE)</f>
        <v>G1</v>
      </c>
    </row>
    <row r="1121" spans="1:8" x14ac:dyDescent="0.25">
      <c r="A1121">
        <v>2017</v>
      </c>
      <c r="B1121" t="s">
        <v>2360</v>
      </c>
      <c r="C1121" t="s">
        <v>2361</v>
      </c>
      <c r="D1121">
        <v>14</v>
      </c>
      <c r="E1121">
        <v>84</v>
      </c>
      <c r="F1121" t="str">
        <f>VLOOKUP(D1121, topic_info!$A$2:$H$23, 2, FALSE)</f>
        <v>Operational Readiness and Reserve Mobilization</v>
      </c>
      <c r="G1121" t="str">
        <f>VLOOKUP($D1121, topic_info!$A$2:$H$23, 3, FALSE)</f>
        <v>Operational Reserve Training and Mobilization</v>
      </c>
      <c r="H1121" t="str">
        <f>VLOOKUP($D1121, topic_info!$A$2:$H$23, 4, FALSE)</f>
        <v>G1</v>
      </c>
    </row>
    <row r="1122" spans="1:8" x14ac:dyDescent="0.25">
      <c r="A1122">
        <v>2017</v>
      </c>
      <c r="B1122" t="s">
        <v>2362</v>
      </c>
      <c r="C1122" t="s">
        <v>2363</v>
      </c>
      <c r="D1122">
        <v>14</v>
      </c>
      <c r="E1122">
        <v>160</v>
      </c>
      <c r="F1122" t="str">
        <f>VLOOKUP(D1122, topic_info!$A$2:$H$23, 2, FALSE)</f>
        <v>Operational Readiness and Reserve Mobilization</v>
      </c>
      <c r="G1122" t="str">
        <f>VLOOKUP($D1122, topic_info!$A$2:$H$23, 3, FALSE)</f>
        <v>Operational Reserve Training and Mobilization</v>
      </c>
      <c r="H1122" t="str">
        <f>VLOOKUP($D1122, topic_info!$A$2:$H$23, 4, FALSE)</f>
        <v>G1</v>
      </c>
    </row>
    <row r="1123" spans="1:8" x14ac:dyDescent="0.25">
      <c r="A1123">
        <v>2017</v>
      </c>
      <c r="B1123" t="s">
        <v>2364</v>
      </c>
      <c r="C1123" t="s">
        <v>2365</v>
      </c>
      <c r="D1123">
        <v>3</v>
      </c>
      <c r="E1123">
        <v>144</v>
      </c>
      <c r="F1123" t="str">
        <f>VLOOKUP(D1123, topic_info!$A$2:$H$23, 2, FALSE)</f>
        <v>Operational Readiness and Reserve Mobilization</v>
      </c>
      <c r="G1123" t="str">
        <f>VLOOKUP($D1123, topic_info!$A$2:$H$23, 3, FALSE)</f>
        <v>National Guard and Reserve Components</v>
      </c>
      <c r="H1123" t="str">
        <f>VLOOKUP($D1123, topic_info!$A$2:$H$23, 4, FALSE)</f>
        <v>G1</v>
      </c>
    </row>
    <row r="1124" spans="1:8" x14ac:dyDescent="0.25">
      <c r="A1124">
        <v>2017</v>
      </c>
      <c r="B1124" t="s">
        <v>2366</v>
      </c>
      <c r="C1124" t="s">
        <v>2367</v>
      </c>
      <c r="D1124">
        <v>14</v>
      </c>
      <c r="E1124">
        <v>136</v>
      </c>
      <c r="F1124" t="str">
        <f>VLOOKUP(D1124, topic_info!$A$2:$H$23, 2, FALSE)</f>
        <v>Operational Readiness and Reserve Mobilization</v>
      </c>
      <c r="G1124" t="str">
        <f>VLOOKUP($D1124, topic_info!$A$2:$H$23, 3, FALSE)</f>
        <v>Operational Reserve Training and Mobilization</v>
      </c>
      <c r="H1124" t="str">
        <f>VLOOKUP($D1124, topic_info!$A$2:$H$23, 4, FALSE)</f>
        <v>G1</v>
      </c>
    </row>
    <row r="1125" spans="1:8" x14ac:dyDescent="0.25">
      <c r="A1125">
        <v>2017</v>
      </c>
      <c r="B1125" t="s">
        <v>2368</v>
      </c>
      <c r="C1125" t="s">
        <v>2369</v>
      </c>
      <c r="D1125">
        <v>3</v>
      </c>
      <c r="E1125">
        <v>101</v>
      </c>
      <c r="F1125" t="str">
        <f>VLOOKUP(D1125, topic_info!$A$2:$H$23, 2, FALSE)</f>
        <v>Operational Readiness and Reserve Mobilization</v>
      </c>
      <c r="G1125" t="str">
        <f>VLOOKUP($D1125, topic_info!$A$2:$H$23, 3, FALSE)</f>
        <v>National Guard and Reserve Components</v>
      </c>
      <c r="H1125" t="str">
        <f>VLOOKUP($D1125, topic_info!$A$2:$H$23, 4, FALSE)</f>
        <v>G1</v>
      </c>
    </row>
    <row r="1126" spans="1:8" x14ac:dyDescent="0.25">
      <c r="A1126">
        <v>2017</v>
      </c>
      <c r="B1126" t="s">
        <v>2370</v>
      </c>
      <c r="C1126" t="s">
        <v>2371</v>
      </c>
      <c r="D1126">
        <v>18</v>
      </c>
      <c r="E1126">
        <v>127</v>
      </c>
      <c r="F1126" t="str">
        <f>VLOOKUP(D1126, topic_info!$A$2:$H$23, 2, FALSE)</f>
        <v>Operational Readiness and Reserve Mobilization</v>
      </c>
      <c r="G1126" t="str">
        <f>VLOOKUP($D1126, topic_info!$A$2:$H$23, 3, FALSE)</f>
        <v>Reserve Support and Mobilization Duties</v>
      </c>
      <c r="H1126" t="str">
        <f>VLOOKUP($D1126, topic_info!$A$2:$H$23, 4, FALSE)</f>
        <v>G1</v>
      </c>
    </row>
    <row r="1127" spans="1:8" x14ac:dyDescent="0.25">
      <c r="A1127">
        <v>2017</v>
      </c>
      <c r="B1127" t="s">
        <v>2372</v>
      </c>
      <c r="C1127" t="s">
        <v>2373</v>
      </c>
      <c r="D1127">
        <v>0</v>
      </c>
      <c r="E1127">
        <v>292</v>
      </c>
      <c r="F1127" t="str">
        <f>VLOOKUP(D1127, topic_info!$A$2:$H$23, 2, FALSE)</f>
        <v>Strategic Command, Technology, and Multi-Domain Warfare</v>
      </c>
      <c r="G1127" t="str">
        <f>VLOOKUP($D1127, topic_info!$A$2:$H$23, 3, FALSE)</f>
        <v>Command Philosophy and Leadership Doctrine</v>
      </c>
      <c r="H1127" t="str">
        <f>VLOOKUP($D1127, topic_info!$A$2:$H$23, 4, FALSE)</f>
        <v>G2</v>
      </c>
    </row>
    <row r="1128" spans="1:8" x14ac:dyDescent="0.25">
      <c r="A1128">
        <v>2017</v>
      </c>
      <c r="B1128" t="s">
        <v>2374</v>
      </c>
      <c r="C1128" t="s">
        <v>2375</v>
      </c>
      <c r="D1128">
        <v>2</v>
      </c>
      <c r="E1128">
        <v>185</v>
      </c>
      <c r="F1128" t="str">
        <f>VLOOKUP(D1128, topic_info!$A$2:$H$23, 2, FALSE)</f>
        <v>Strategic Command, Technology, and Multi-Domain Warfare</v>
      </c>
      <c r="G1128" t="str">
        <f>VLOOKUP($D1128, topic_info!$A$2:$H$23, 3, FALSE)</f>
        <v>Headquarters Operations and Integration</v>
      </c>
      <c r="H1128" t="str">
        <f>VLOOKUP($D1128, topic_info!$A$2:$H$23, 4, FALSE)</f>
        <v>G2</v>
      </c>
    </row>
    <row r="1129" spans="1:8" x14ac:dyDescent="0.25">
      <c r="A1129">
        <v>2017</v>
      </c>
      <c r="B1129" t="s">
        <v>2376</v>
      </c>
      <c r="C1129" t="s">
        <v>2377</v>
      </c>
      <c r="D1129">
        <v>0</v>
      </c>
      <c r="E1129">
        <v>157</v>
      </c>
      <c r="F1129" t="str">
        <f>VLOOKUP(D1129, topic_info!$A$2:$H$23, 2, FALSE)</f>
        <v>Strategic Command, Technology, and Multi-Domain Warfare</v>
      </c>
      <c r="G1129" t="str">
        <f>VLOOKUP($D1129, topic_info!$A$2:$H$23, 3, FALSE)</f>
        <v>Command Philosophy and Leadership Doctrine</v>
      </c>
      <c r="H1129" t="str">
        <f>VLOOKUP($D1129, topic_info!$A$2:$H$23, 4, FALSE)</f>
        <v>G2</v>
      </c>
    </row>
    <row r="1130" spans="1:8" x14ac:dyDescent="0.25">
      <c r="A1130">
        <v>2017</v>
      </c>
      <c r="B1130" t="s">
        <v>2378</v>
      </c>
      <c r="C1130" t="s">
        <v>2379</v>
      </c>
      <c r="D1130">
        <v>0</v>
      </c>
      <c r="E1130">
        <v>115</v>
      </c>
      <c r="F1130" t="str">
        <f>VLOOKUP(D1130, topic_info!$A$2:$H$23, 2, FALSE)</f>
        <v>Strategic Command, Technology, and Multi-Domain Warfare</v>
      </c>
      <c r="G1130" t="str">
        <f>VLOOKUP($D1130, topic_info!$A$2:$H$23, 3, FALSE)</f>
        <v>Command Philosophy and Leadership Doctrine</v>
      </c>
      <c r="H1130" t="str">
        <f>VLOOKUP($D1130, topic_info!$A$2:$H$23, 4, FALSE)</f>
        <v>G2</v>
      </c>
    </row>
    <row r="1131" spans="1:8" x14ac:dyDescent="0.25">
      <c r="A1131">
        <v>2017</v>
      </c>
      <c r="B1131" t="s">
        <v>2380</v>
      </c>
      <c r="C1131" t="s">
        <v>2381</v>
      </c>
      <c r="D1131">
        <v>0</v>
      </c>
      <c r="E1131">
        <v>111</v>
      </c>
      <c r="F1131" t="str">
        <f>VLOOKUP(D1131, topic_info!$A$2:$H$23, 2, FALSE)</f>
        <v>Strategic Command, Technology, and Multi-Domain Warfare</v>
      </c>
      <c r="G1131" t="str">
        <f>VLOOKUP($D1131, topic_info!$A$2:$H$23, 3, FALSE)</f>
        <v>Command Philosophy and Leadership Doctrine</v>
      </c>
      <c r="H1131" t="str">
        <f>VLOOKUP($D1131, topic_info!$A$2:$H$23, 4, FALSE)</f>
        <v>G2</v>
      </c>
    </row>
    <row r="1132" spans="1:8" x14ac:dyDescent="0.25">
      <c r="A1132">
        <v>2017</v>
      </c>
      <c r="B1132" t="s">
        <v>2382</v>
      </c>
      <c r="C1132" t="s">
        <v>2383</v>
      </c>
      <c r="D1132">
        <v>0</v>
      </c>
      <c r="E1132">
        <v>154</v>
      </c>
      <c r="F1132" t="str">
        <f>VLOOKUP(D1132, topic_info!$A$2:$H$23, 2, FALSE)</f>
        <v>Strategic Command, Technology, and Multi-Domain Warfare</v>
      </c>
      <c r="G1132" t="str">
        <f>VLOOKUP($D1132, topic_info!$A$2:$H$23, 3, FALSE)</f>
        <v>Command Philosophy and Leadership Doctrine</v>
      </c>
      <c r="H1132" t="str">
        <f>VLOOKUP($D1132, topic_info!$A$2:$H$23, 4, FALSE)</f>
        <v>G2</v>
      </c>
    </row>
    <row r="1133" spans="1:8" x14ac:dyDescent="0.25">
      <c r="A1133">
        <v>2017</v>
      </c>
      <c r="B1133" t="s">
        <v>2384</v>
      </c>
      <c r="C1133" t="s">
        <v>2385</v>
      </c>
      <c r="D1133">
        <v>0</v>
      </c>
      <c r="E1133">
        <v>88</v>
      </c>
      <c r="F1133" t="str">
        <f>VLOOKUP(D1133, topic_info!$A$2:$H$23, 2, FALSE)</f>
        <v>Strategic Command, Technology, and Multi-Domain Warfare</v>
      </c>
      <c r="G1133" t="str">
        <f>VLOOKUP($D1133, topic_info!$A$2:$H$23, 3, FALSE)</f>
        <v>Command Philosophy and Leadership Doctrine</v>
      </c>
      <c r="H1133" t="str">
        <f>VLOOKUP($D1133, topic_info!$A$2:$H$23, 4, FALSE)</f>
        <v>G2</v>
      </c>
    </row>
    <row r="1134" spans="1:8" x14ac:dyDescent="0.25">
      <c r="A1134">
        <v>2017</v>
      </c>
      <c r="B1134" t="s">
        <v>2386</v>
      </c>
      <c r="C1134" t="s">
        <v>2387</v>
      </c>
      <c r="D1134">
        <v>0</v>
      </c>
      <c r="E1134">
        <v>103</v>
      </c>
      <c r="F1134" t="str">
        <f>VLOOKUP(D1134, topic_info!$A$2:$H$23, 2, FALSE)</f>
        <v>Strategic Command, Technology, and Multi-Domain Warfare</v>
      </c>
      <c r="G1134" t="str">
        <f>VLOOKUP($D1134, topic_info!$A$2:$H$23, 3, FALSE)</f>
        <v>Command Philosophy and Leadership Doctrine</v>
      </c>
      <c r="H1134" t="str">
        <f>VLOOKUP($D1134, topic_info!$A$2:$H$23, 4, FALSE)</f>
        <v>G2</v>
      </c>
    </row>
    <row r="1135" spans="1:8" x14ac:dyDescent="0.25">
      <c r="A1135">
        <v>2017</v>
      </c>
      <c r="B1135" t="s">
        <v>2388</v>
      </c>
      <c r="C1135" t="s">
        <v>2389</v>
      </c>
      <c r="D1135">
        <v>1</v>
      </c>
      <c r="E1135">
        <v>164</v>
      </c>
      <c r="F1135" t="str">
        <f>VLOOKUP(D1135, topic_info!$A$2:$H$23, 2, FALSE)</f>
        <v>Strategic Command, Technology, and Multi-Domain Warfare</v>
      </c>
      <c r="G1135" t="str">
        <f>VLOOKUP($D1135, topic_info!$A$2:$H$23, 3, FALSE)</f>
        <v>Unmanned Aerial Systems and Aviation Tech</v>
      </c>
      <c r="H1135" t="str">
        <f>VLOOKUP($D1135, topic_info!$A$2:$H$23, 4, FALSE)</f>
        <v>G2</v>
      </c>
    </row>
    <row r="1136" spans="1:8" x14ac:dyDescent="0.25">
      <c r="A1136">
        <v>2017</v>
      </c>
      <c r="B1136" t="s">
        <v>2390</v>
      </c>
      <c r="C1136" t="s">
        <v>2391</v>
      </c>
      <c r="D1136">
        <v>1</v>
      </c>
      <c r="E1136">
        <v>209</v>
      </c>
      <c r="F1136" t="str">
        <f>VLOOKUP(D1136, topic_info!$A$2:$H$23, 2, FALSE)</f>
        <v>Strategic Command, Technology, and Multi-Domain Warfare</v>
      </c>
      <c r="G1136" t="str">
        <f>VLOOKUP($D1136, topic_info!$A$2:$H$23, 3, FALSE)</f>
        <v>Unmanned Aerial Systems and Aviation Tech</v>
      </c>
      <c r="H1136" t="str">
        <f>VLOOKUP($D1136, topic_info!$A$2:$H$23, 4, FALSE)</f>
        <v>G2</v>
      </c>
    </row>
    <row r="1137" spans="1:8" x14ac:dyDescent="0.25">
      <c r="A1137">
        <v>2017</v>
      </c>
      <c r="B1137" t="s">
        <v>2392</v>
      </c>
      <c r="C1137" t="s">
        <v>2393</v>
      </c>
      <c r="D1137">
        <v>1</v>
      </c>
      <c r="E1137">
        <v>191</v>
      </c>
      <c r="F1137" t="str">
        <f>VLOOKUP(D1137, topic_info!$A$2:$H$23, 2, FALSE)</f>
        <v>Strategic Command, Technology, and Multi-Domain Warfare</v>
      </c>
      <c r="G1137" t="str">
        <f>VLOOKUP($D1137, topic_info!$A$2:$H$23, 3, FALSE)</f>
        <v>Unmanned Aerial Systems and Aviation Tech</v>
      </c>
      <c r="H1137" t="str">
        <f>VLOOKUP($D1137, topic_info!$A$2:$H$23, 4, FALSE)</f>
        <v>G2</v>
      </c>
    </row>
    <row r="1138" spans="1:8" x14ac:dyDescent="0.25">
      <c r="A1138">
        <v>2017</v>
      </c>
      <c r="B1138" t="s">
        <v>2394</v>
      </c>
      <c r="C1138" t="s">
        <v>2395</v>
      </c>
      <c r="D1138">
        <v>5</v>
      </c>
      <c r="E1138">
        <v>177</v>
      </c>
      <c r="F1138" t="str">
        <f>VLOOKUP(D1138, topic_info!$A$2:$H$23, 2, FALSE)</f>
        <v>Strategic Command, Technology, and Multi-Domain Warfare</v>
      </c>
      <c r="G1138" t="str">
        <f>VLOOKUP($D1138, topic_info!$A$2:$H$23, 3, FALSE)</f>
        <v>Defense Logistics and Enterprise Management</v>
      </c>
      <c r="H1138" t="str">
        <f>VLOOKUP($D1138, topic_info!$A$2:$H$23, 4, FALSE)</f>
        <v>G2</v>
      </c>
    </row>
    <row r="1139" spans="1:8" x14ac:dyDescent="0.25">
      <c r="A1139">
        <v>2017</v>
      </c>
      <c r="B1139" t="s">
        <v>2396</v>
      </c>
      <c r="C1139" t="s">
        <v>2397</v>
      </c>
      <c r="D1139">
        <v>10</v>
      </c>
      <c r="E1139">
        <v>164</v>
      </c>
      <c r="F1139" t="str">
        <f>VLOOKUP(D1139, topic_info!$A$2:$H$23, 2, FALSE)</f>
        <v>Operational Readiness and Reserve Mobilization</v>
      </c>
      <c r="G1139" t="str">
        <f>VLOOKUP($D1139, topic_info!$A$2:$H$23, 3, FALSE)</f>
        <v>Army Reserve and Active Component Integration</v>
      </c>
      <c r="H1139" t="str">
        <f>VLOOKUP($D1139, topic_info!$A$2:$H$23, 4, FALSE)</f>
        <v>G1</v>
      </c>
    </row>
    <row r="1140" spans="1:8" x14ac:dyDescent="0.25">
      <c r="A1140">
        <v>2017</v>
      </c>
      <c r="B1140" t="s">
        <v>2398</v>
      </c>
      <c r="C1140" t="s">
        <v>2399</v>
      </c>
      <c r="D1140">
        <v>10</v>
      </c>
      <c r="E1140">
        <v>212</v>
      </c>
      <c r="F1140" t="str">
        <f>VLOOKUP(D1140, topic_info!$A$2:$H$23, 2, FALSE)</f>
        <v>Operational Readiness and Reserve Mobilization</v>
      </c>
      <c r="G1140" t="str">
        <f>VLOOKUP($D1140, topic_info!$A$2:$H$23, 3, FALSE)</f>
        <v>Army Reserve and Active Component Integration</v>
      </c>
      <c r="H1140" t="str">
        <f>VLOOKUP($D1140, topic_info!$A$2:$H$23, 4, FALSE)</f>
        <v>G1</v>
      </c>
    </row>
    <row r="1141" spans="1:8" x14ac:dyDescent="0.25">
      <c r="A1141">
        <v>2017</v>
      </c>
      <c r="B1141" t="s">
        <v>2400</v>
      </c>
      <c r="C1141" t="s">
        <v>2401</v>
      </c>
      <c r="D1141">
        <v>10</v>
      </c>
      <c r="E1141">
        <v>251</v>
      </c>
      <c r="F1141" t="str">
        <f>VLOOKUP(D1141, topic_info!$A$2:$H$23, 2, FALSE)</f>
        <v>Operational Readiness and Reserve Mobilization</v>
      </c>
      <c r="G1141" t="str">
        <f>VLOOKUP($D1141, topic_info!$A$2:$H$23, 3, FALSE)</f>
        <v>Army Reserve and Active Component Integration</v>
      </c>
      <c r="H1141" t="str">
        <f>VLOOKUP($D1141, topic_info!$A$2:$H$23, 4, FALSE)</f>
        <v>G1</v>
      </c>
    </row>
    <row r="1142" spans="1:8" x14ac:dyDescent="0.25">
      <c r="A1142">
        <v>2017</v>
      </c>
      <c r="B1142" t="s">
        <v>2402</v>
      </c>
      <c r="C1142" t="s">
        <v>2403</v>
      </c>
      <c r="D1142">
        <v>-1</v>
      </c>
      <c r="E1142">
        <v>94</v>
      </c>
      <c r="F1142" t="str">
        <f>VLOOKUP(D1142, topic_info!$A$2:$H$23, 2, FALSE)</f>
        <v>Outlier</v>
      </c>
      <c r="G1142" t="str">
        <f>VLOOKUP($D1142, topic_info!$A$2:$H$23, 3, FALSE)</f>
        <v>Outliers</v>
      </c>
      <c r="H1142" t="str">
        <f>VLOOKUP($D1142, topic_info!$A$2:$H$23, 4, FALSE)</f>
        <v>G0</v>
      </c>
    </row>
    <row r="1143" spans="1:8" x14ac:dyDescent="0.25">
      <c r="A1143">
        <v>2017</v>
      </c>
      <c r="B1143" t="s">
        <v>2404</v>
      </c>
      <c r="C1143" t="s">
        <v>2405</v>
      </c>
      <c r="D1143">
        <v>3</v>
      </c>
      <c r="E1143">
        <v>179</v>
      </c>
      <c r="F1143" t="str">
        <f>VLOOKUP(D1143, topic_info!$A$2:$H$23, 2, FALSE)</f>
        <v>Operational Readiness and Reserve Mobilization</v>
      </c>
      <c r="G1143" t="str">
        <f>VLOOKUP($D1143, topic_info!$A$2:$H$23, 3, FALSE)</f>
        <v>National Guard and Reserve Components</v>
      </c>
      <c r="H1143" t="str">
        <f>VLOOKUP($D1143, topic_info!$A$2:$H$23, 4, FALSE)</f>
        <v>G1</v>
      </c>
    </row>
    <row r="1144" spans="1:8" x14ac:dyDescent="0.25">
      <c r="A1144">
        <v>2017</v>
      </c>
      <c r="B1144" t="s">
        <v>2406</v>
      </c>
      <c r="C1144" t="s">
        <v>2407</v>
      </c>
      <c r="D1144">
        <v>0</v>
      </c>
      <c r="E1144">
        <v>146</v>
      </c>
      <c r="F1144" t="str">
        <f>VLOOKUP(D1144, topic_info!$A$2:$H$23, 2, FALSE)</f>
        <v>Strategic Command, Technology, and Multi-Domain Warfare</v>
      </c>
      <c r="G1144" t="str">
        <f>VLOOKUP($D1144, topic_info!$A$2:$H$23, 3, FALSE)</f>
        <v>Command Philosophy and Leadership Doctrine</v>
      </c>
      <c r="H1144" t="str">
        <f>VLOOKUP($D1144, topic_info!$A$2:$H$23, 4, FALSE)</f>
        <v>G2</v>
      </c>
    </row>
    <row r="1145" spans="1:8" x14ac:dyDescent="0.25">
      <c r="A1145">
        <v>2017</v>
      </c>
      <c r="B1145" t="s">
        <v>2408</v>
      </c>
      <c r="C1145" t="s">
        <v>2409</v>
      </c>
      <c r="D1145">
        <v>6</v>
      </c>
      <c r="E1145">
        <v>92</v>
      </c>
      <c r="F1145" t="str">
        <f>VLOOKUP(D1145, topic_info!$A$2:$H$23, 2, FALSE)</f>
        <v>Operational Readiness and Reserve Mobilization</v>
      </c>
      <c r="G1145" t="str">
        <f>VLOOKUP($D1145, topic_info!$A$2:$H$23, 3, FALSE)</f>
        <v>Unit Training and Readiness Cycle</v>
      </c>
      <c r="H1145" t="str">
        <f>VLOOKUP($D1145, topic_info!$A$2:$H$23, 4, FALSE)</f>
        <v>G1</v>
      </c>
    </row>
    <row r="1146" spans="1:8" x14ac:dyDescent="0.25">
      <c r="A1146">
        <v>2017</v>
      </c>
      <c r="B1146" t="s">
        <v>2410</v>
      </c>
      <c r="C1146" t="s">
        <v>2411</v>
      </c>
      <c r="D1146">
        <v>6</v>
      </c>
      <c r="E1146">
        <v>126</v>
      </c>
      <c r="F1146" t="str">
        <f>VLOOKUP(D1146, topic_info!$A$2:$H$23, 2, FALSE)</f>
        <v>Operational Readiness and Reserve Mobilization</v>
      </c>
      <c r="G1146" t="str">
        <f>VLOOKUP($D1146, topic_info!$A$2:$H$23, 3, FALSE)</f>
        <v>Unit Training and Readiness Cycle</v>
      </c>
      <c r="H1146" t="str">
        <f>VLOOKUP($D1146, topic_info!$A$2:$H$23, 4, FALSE)</f>
        <v>G1</v>
      </c>
    </row>
    <row r="1147" spans="1:8" x14ac:dyDescent="0.25">
      <c r="A1147">
        <v>2017</v>
      </c>
      <c r="B1147" t="s">
        <v>2412</v>
      </c>
      <c r="C1147" t="s">
        <v>2413</v>
      </c>
      <c r="D1147">
        <v>16</v>
      </c>
      <c r="E1147">
        <v>183</v>
      </c>
      <c r="F1147" t="str">
        <f>VLOOKUP(D1147, topic_info!$A$2:$H$23, 2, FALSE)</f>
        <v>Operational Readiness and Reserve Mobilization</v>
      </c>
      <c r="G1147" t="str">
        <f>VLOOKUP($D1147, topic_info!$A$2:$H$23, 3, FALSE)</f>
        <v>Annual Training Requirements for Reserves</v>
      </c>
      <c r="H1147" t="str">
        <f>VLOOKUP($D1147, topic_info!$A$2:$H$23, 4, FALSE)</f>
        <v>G1</v>
      </c>
    </row>
    <row r="1148" spans="1:8" x14ac:dyDescent="0.25">
      <c r="A1148">
        <v>2017</v>
      </c>
      <c r="B1148" t="s">
        <v>2414</v>
      </c>
      <c r="C1148" t="s">
        <v>2415</v>
      </c>
      <c r="D1148">
        <v>0</v>
      </c>
      <c r="E1148">
        <v>155</v>
      </c>
      <c r="F1148" t="str">
        <f>VLOOKUP(D1148, topic_info!$A$2:$H$23, 2, FALSE)</f>
        <v>Strategic Command, Technology, and Multi-Domain Warfare</v>
      </c>
      <c r="G1148" t="str">
        <f>VLOOKUP($D1148, topic_info!$A$2:$H$23, 3, FALSE)</f>
        <v>Command Philosophy and Leadership Doctrine</v>
      </c>
      <c r="H1148" t="str">
        <f>VLOOKUP($D1148, topic_info!$A$2:$H$23, 4, FALSE)</f>
        <v>G2</v>
      </c>
    </row>
    <row r="1149" spans="1:8" x14ac:dyDescent="0.25">
      <c r="A1149">
        <v>2017</v>
      </c>
      <c r="B1149" t="s">
        <v>2416</v>
      </c>
      <c r="C1149" t="s">
        <v>2417</v>
      </c>
      <c r="D1149">
        <v>16</v>
      </c>
      <c r="E1149">
        <v>121</v>
      </c>
      <c r="F1149" t="str">
        <f>VLOOKUP(D1149, topic_info!$A$2:$H$23, 2, FALSE)</f>
        <v>Operational Readiness and Reserve Mobilization</v>
      </c>
      <c r="G1149" t="str">
        <f>VLOOKUP($D1149, topic_info!$A$2:$H$23, 3, FALSE)</f>
        <v>Annual Training Requirements for Reserves</v>
      </c>
      <c r="H1149" t="str">
        <f>VLOOKUP($D1149, topic_info!$A$2:$H$23, 4, FALSE)</f>
        <v>G1</v>
      </c>
    </row>
    <row r="1150" spans="1:8" x14ac:dyDescent="0.25">
      <c r="A1150">
        <v>2017</v>
      </c>
      <c r="B1150" t="s">
        <v>2418</v>
      </c>
      <c r="C1150" t="s">
        <v>2419</v>
      </c>
      <c r="D1150">
        <v>10</v>
      </c>
      <c r="E1150">
        <v>167</v>
      </c>
      <c r="F1150" t="str">
        <f>VLOOKUP(D1150, topic_info!$A$2:$H$23, 2, FALSE)</f>
        <v>Operational Readiness and Reserve Mobilization</v>
      </c>
      <c r="G1150" t="str">
        <f>VLOOKUP($D1150, topic_info!$A$2:$H$23, 3, FALSE)</f>
        <v>Army Reserve and Active Component Integration</v>
      </c>
      <c r="H1150" t="str">
        <f>VLOOKUP($D1150, topic_info!$A$2:$H$23, 4, FALSE)</f>
        <v>G1</v>
      </c>
    </row>
    <row r="1151" spans="1:8" x14ac:dyDescent="0.25">
      <c r="A1151">
        <v>2017</v>
      </c>
      <c r="B1151" t="s">
        <v>2420</v>
      </c>
      <c r="C1151" t="s">
        <v>2421</v>
      </c>
      <c r="D1151">
        <v>10</v>
      </c>
      <c r="E1151">
        <v>128</v>
      </c>
      <c r="F1151" t="str">
        <f>VLOOKUP(D1151, topic_info!$A$2:$H$23, 2, FALSE)</f>
        <v>Operational Readiness and Reserve Mobilization</v>
      </c>
      <c r="G1151" t="str">
        <f>VLOOKUP($D1151, topic_info!$A$2:$H$23, 3, FALSE)</f>
        <v>Army Reserve and Active Component Integration</v>
      </c>
      <c r="H1151" t="str">
        <f>VLOOKUP($D1151, topic_info!$A$2:$H$23, 4, FALSE)</f>
        <v>G1</v>
      </c>
    </row>
    <row r="1152" spans="1:8" x14ac:dyDescent="0.25">
      <c r="A1152">
        <v>2017</v>
      </c>
      <c r="B1152" t="s">
        <v>2422</v>
      </c>
      <c r="C1152" t="s">
        <v>2423</v>
      </c>
      <c r="D1152">
        <v>10</v>
      </c>
      <c r="E1152">
        <v>118</v>
      </c>
      <c r="F1152" t="str">
        <f>VLOOKUP(D1152, topic_info!$A$2:$H$23, 2, FALSE)</f>
        <v>Operational Readiness and Reserve Mobilization</v>
      </c>
      <c r="G1152" t="str">
        <f>VLOOKUP($D1152, topic_info!$A$2:$H$23, 3, FALSE)</f>
        <v>Army Reserve and Active Component Integration</v>
      </c>
      <c r="H1152" t="str">
        <f>VLOOKUP($D1152, topic_info!$A$2:$H$23, 4, FALSE)</f>
        <v>G1</v>
      </c>
    </row>
    <row r="1153" spans="1:8" x14ac:dyDescent="0.25">
      <c r="A1153">
        <v>2017</v>
      </c>
      <c r="B1153" t="s">
        <v>2424</v>
      </c>
      <c r="C1153" t="s">
        <v>2425</v>
      </c>
      <c r="D1153">
        <v>1</v>
      </c>
      <c r="E1153">
        <v>119</v>
      </c>
      <c r="F1153" t="str">
        <f>VLOOKUP(D1153, topic_info!$A$2:$H$23, 2, FALSE)</f>
        <v>Strategic Command, Technology, and Multi-Domain Warfare</v>
      </c>
      <c r="G1153" t="str">
        <f>VLOOKUP($D1153, topic_info!$A$2:$H$23, 3, FALSE)</f>
        <v>Unmanned Aerial Systems and Aviation Tech</v>
      </c>
      <c r="H1153" t="str">
        <f>VLOOKUP($D1153, topic_info!$A$2:$H$23, 4, FALSE)</f>
        <v>G2</v>
      </c>
    </row>
    <row r="1154" spans="1:8" x14ac:dyDescent="0.25">
      <c r="A1154">
        <v>2017</v>
      </c>
      <c r="B1154" t="s">
        <v>2426</v>
      </c>
      <c r="C1154" t="s">
        <v>2427</v>
      </c>
      <c r="D1154">
        <v>1</v>
      </c>
      <c r="E1154">
        <v>152</v>
      </c>
      <c r="F1154" t="str">
        <f>VLOOKUP(D1154, topic_info!$A$2:$H$23, 2, FALSE)</f>
        <v>Strategic Command, Technology, and Multi-Domain Warfare</v>
      </c>
      <c r="G1154" t="str">
        <f>VLOOKUP($D1154, topic_info!$A$2:$H$23, 3, FALSE)</f>
        <v>Unmanned Aerial Systems and Aviation Tech</v>
      </c>
      <c r="H1154" t="str">
        <f>VLOOKUP($D1154, topic_info!$A$2:$H$23, 4, FALSE)</f>
        <v>G2</v>
      </c>
    </row>
    <row r="1155" spans="1:8" x14ac:dyDescent="0.25">
      <c r="A1155">
        <v>2017</v>
      </c>
      <c r="B1155" t="s">
        <v>2428</v>
      </c>
      <c r="C1155" t="s">
        <v>2429</v>
      </c>
      <c r="D1155">
        <v>1</v>
      </c>
      <c r="E1155">
        <v>192</v>
      </c>
      <c r="F1155" t="str">
        <f>VLOOKUP(D1155, topic_info!$A$2:$H$23, 2, FALSE)</f>
        <v>Strategic Command, Technology, and Multi-Domain Warfare</v>
      </c>
      <c r="G1155" t="str">
        <f>VLOOKUP($D1155, topic_info!$A$2:$H$23, 3, FALSE)</f>
        <v>Unmanned Aerial Systems and Aviation Tech</v>
      </c>
      <c r="H1155" t="str">
        <f>VLOOKUP($D1155, topic_info!$A$2:$H$23, 4, FALSE)</f>
        <v>G2</v>
      </c>
    </row>
    <row r="1156" spans="1:8" x14ac:dyDescent="0.25">
      <c r="A1156">
        <v>2017</v>
      </c>
      <c r="B1156" t="s">
        <v>2430</v>
      </c>
      <c r="C1156" t="s">
        <v>2431</v>
      </c>
      <c r="D1156">
        <v>1</v>
      </c>
      <c r="E1156">
        <v>194</v>
      </c>
      <c r="F1156" t="str">
        <f>VLOOKUP(D1156, topic_info!$A$2:$H$23, 2, FALSE)</f>
        <v>Strategic Command, Technology, and Multi-Domain Warfare</v>
      </c>
      <c r="G1156" t="str">
        <f>VLOOKUP($D1156, topic_info!$A$2:$H$23, 3, FALSE)</f>
        <v>Unmanned Aerial Systems and Aviation Tech</v>
      </c>
      <c r="H1156" t="str">
        <f>VLOOKUP($D1156, topic_info!$A$2:$H$23, 4, FALSE)</f>
        <v>G2</v>
      </c>
    </row>
    <row r="1157" spans="1:8" x14ac:dyDescent="0.25">
      <c r="A1157">
        <v>2017</v>
      </c>
      <c r="B1157" t="s">
        <v>2432</v>
      </c>
      <c r="C1157" t="s">
        <v>2433</v>
      </c>
      <c r="D1157">
        <v>1</v>
      </c>
      <c r="E1157">
        <v>191</v>
      </c>
      <c r="F1157" t="str">
        <f>VLOOKUP(D1157, topic_info!$A$2:$H$23, 2, FALSE)</f>
        <v>Strategic Command, Technology, and Multi-Domain Warfare</v>
      </c>
      <c r="G1157" t="str">
        <f>VLOOKUP($D1157, topic_info!$A$2:$H$23, 3, FALSE)</f>
        <v>Unmanned Aerial Systems and Aviation Tech</v>
      </c>
      <c r="H1157" t="str">
        <f>VLOOKUP($D1157, topic_info!$A$2:$H$23, 4, FALSE)</f>
        <v>G2</v>
      </c>
    </row>
    <row r="1158" spans="1:8" x14ac:dyDescent="0.25">
      <c r="A1158">
        <v>2017</v>
      </c>
      <c r="B1158" t="s">
        <v>2434</v>
      </c>
      <c r="C1158" t="s">
        <v>2435</v>
      </c>
      <c r="D1158">
        <v>1</v>
      </c>
      <c r="E1158">
        <v>148</v>
      </c>
      <c r="F1158" t="str">
        <f>VLOOKUP(D1158, topic_info!$A$2:$H$23, 2, FALSE)</f>
        <v>Strategic Command, Technology, and Multi-Domain Warfare</v>
      </c>
      <c r="G1158" t="str">
        <f>VLOOKUP($D1158, topic_info!$A$2:$H$23, 3, FALSE)</f>
        <v>Unmanned Aerial Systems and Aviation Tech</v>
      </c>
      <c r="H1158" t="str">
        <f>VLOOKUP($D1158, topic_info!$A$2:$H$23, 4, FALSE)</f>
        <v>G2</v>
      </c>
    </row>
    <row r="1159" spans="1:8" x14ac:dyDescent="0.25">
      <c r="A1159">
        <v>2017</v>
      </c>
      <c r="B1159" t="s">
        <v>2436</v>
      </c>
      <c r="C1159" t="s">
        <v>2437</v>
      </c>
      <c r="D1159">
        <v>1</v>
      </c>
      <c r="E1159">
        <v>89</v>
      </c>
      <c r="F1159" t="str">
        <f>VLOOKUP(D1159, topic_info!$A$2:$H$23, 2, FALSE)</f>
        <v>Strategic Command, Technology, and Multi-Domain Warfare</v>
      </c>
      <c r="G1159" t="str">
        <f>VLOOKUP($D1159, topic_info!$A$2:$H$23, 3, FALSE)</f>
        <v>Unmanned Aerial Systems and Aviation Tech</v>
      </c>
      <c r="H1159" t="str">
        <f>VLOOKUP($D1159, topic_info!$A$2:$H$23, 4, FALSE)</f>
        <v>G2</v>
      </c>
    </row>
    <row r="1160" spans="1:8" x14ac:dyDescent="0.25">
      <c r="A1160">
        <v>2017</v>
      </c>
      <c r="B1160" t="s">
        <v>2438</v>
      </c>
      <c r="C1160" t="s">
        <v>2439</v>
      </c>
      <c r="D1160">
        <v>2</v>
      </c>
      <c r="E1160">
        <v>151</v>
      </c>
      <c r="F1160" t="str">
        <f>VLOOKUP(D1160, topic_info!$A$2:$H$23, 2, FALSE)</f>
        <v>Strategic Command, Technology, and Multi-Domain Warfare</v>
      </c>
      <c r="G1160" t="str">
        <f>VLOOKUP($D1160, topic_info!$A$2:$H$23, 3, FALSE)</f>
        <v>Headquarters Operations and Integration</v>
      </c>
      <c r="H1160" t="str">
        <f>VLOOKUP($D1160, topic_info!$A$2:$H$23, 4, FALSE)</f>
        <v>G2</v>
      </c>
    </row>
    <row r="1161" spans="1:8" x14ac:dyDescent="0.25">
      <c r="A1161">
        <v>2017</v>
      </c>
      <c r="B1161" t="s">
        <v>2440</v>
      </c>
      <c r="C1161" t="s">
        <v>2441</v>
      </c>
      <c r="D1161">
        <v>6</v>
      </c>
      <c r="E1161">
        <v>71</v>
      </c>
      <c r="F1161" t="str">
        <f>VLOOKUP(D1161, topic_info!$A$2:$H$23, 2, FALSE)</f>
        <v>Operational Readiness and Reserve Mobilization</v>
      </c>
      <c r="G1161" t="str">
        <f>VLOOKUP($D1161, topic_info!$A$2:$H$23, 3, FALSE)</f>
        <v>Unit Training and Readiness Cycle</v>
      </c>
      <c r="H1161" t="str">
        <f>VLOOKUP($D1161, topic_info!$A$2:$H$23, 4, FALSE)</f>
        <v>G1</v>
      </c>
    </row>
    <row r="1162" spans="1:8" x14ac:dyDescent="0.25">
      <c r="A1162">
        <v>2017</v>
      </c>
      <c r="B1162" t="s">
        <v>2442</v>
      </c>
      <c r="C1162" t="s">
        <v>2443</v>
      </c>
      <c r="D1162">
        <v>13</v>
      </c>
      <c r="E1162">
        <v>164</v>
      </c>
      <c r="F1162" t="str">
        <f>VLOOKUP(D1162, topic_info!$A$2:$H$23, 2, FALSE)</f>
        <v>Operational Readiness and Reserve Mobilization</v>
      </c>
      <c r="G1162" t="str">
        <f>VLOOKUP($D1162, topic_info!$A$2:$H$23, 3, FALSE)</f>
        <v>Brigade Combat Team Readiness</v>
      </c>
      <c r="H1162" t="str">
        <f>VLOOKUP($D1162, topic_info!$A$2:$H$23, 4, FALSE)</f>
        <v>G1</v>
      </c>
    </row>
    <row r="1163" spans="1:8" x14ac:dyDescent="0.25">
      <c r="A1163">
        <v>2017</v>
      </c>
      <c r="B1163" t="s">
        <v>2444</v>
      </c>
      <c r="C1163" t="s">
        <v>2445</v>
      </c>
      <c r="D1163">
        <v>12</v>
      </c>
      <c r="E1163">
        <v>84</v>
      </c>
      <c r="F1163" t="str">
        <f>VLOOKUP(D1163, topic_info!$A$2:$H$23, 2, FALSE)</f>
        <v>Operational Readiness and Reserve Mobilization</v>
      </c>
      <c r="G1163" t="str">
        <f>VLOOKUP($D1163, topic_info!$A$2:$H$23, 3, FALSE)</f>
        <v>Leadership Development and Combat Planning</v>
      </c>
      <c r="H1163" t="str">
        <f>VLOOKUP($D1163, topic_info!$A$2:$H$23, 4, FALSE)</f>
        <v>G1</v>
      </c>
    </row>
    <row r="1164" spans="1:8" x14ac:dyDescent="0.25">
      <c r="A1164">
        <v>2017</v>
      </c>
      <c r="B1164" t="s">
        <v>2446</v>
      </c>
      <c r="C1164" t="s">
        <v>2447</v>
      </c>
      <c r="D1164">
        <v>0</v>
      </c>
      <c r="E1164">
        <v>97</v>
      </c>
      <c r="F1164" t="str">
        <f>VLOOKUP(D1164, topic_info!$A$2:$H$23, 2, FALSE)</f>
        <v>Strategic Command, Technology, and Multi-Domain Warfare</v>
      </c>
      <c r="G1164" t="str">
        <f>VLOOKUP($D1164, topic_info!$A$2:$H$23, 3, FALSE)</f>
        <v>Command Philosophy and Leadership Doctrine</v>
      </c>
      <c r="H1164" t="str">
        <f>VLOOKUP($D1164, topic_info!$A$2:$H$23, 4, FALSE)</f>
        <v>G2</v>
      </c>
    </row>
    <row r="1165" spans="1:8" x14ac:dyDescent="0.25">
      <c r="A1165">
        <v>2017</v>
      </c>
      <c r="B1165" t="s">
        <v>2448</v>
      </c>
      <c r="C1165" t="s">
        <v>2449</v>
      </c>
      <c r="D1165">
        <v>6</v>
      </c>
      <c r="E1165">
        <v>110</v>
      </c>
      <c r="F1165" t="str">
        <f>VLOOKUP(D1165, topic_info!$A$2:$H$23, 2, FALSE)</f>
        <v>Operational Readiness and Reserve Mobilization</v>
      </c>
      <c r="G1165" t="str">
        <f>VLOOKUP($D1165, topic_info!$A$2:$H$23, 3, FALSE)</f>
        <v>Unit Training and Readiness Cycle</v>
      </c>
      <c r="H1165" t="str">
        <f>VLOOKUP($D1165, topic_info!$A$2:$H$23, 4, FALSE)</f>
        <v>G1</v>
      </c>
    </row>
    <row r="1166" spans="1:8" x14ac:dyDescent="0.25">
      <c r="A1166">
        <v>2017</v>
      </c>
      <c r="B1166" t="s">
        <v>2450</v>
      </c>
      <c r="C1166" t="s">
        <v>2451</v>
      </c>
      <c r="D1166">
        <v>6</v>
      </c>
      <c r="E1166">
        <v>102</v>
      </c>
      <c r="F1166" t="str">
        <f>VLOOKUP(D1166, topic_info!$A$2:$H$23, 2, FALSE)</f>
        <v>Operational Readiness and Reserve Mobilization</v>
      </c>
      <c r="G1166" t="str">
        <f>VLOOKUP($D1166, topic_info!$A$2:$H$23, 3, FALSE)</f>
        <v>Unit Training and Readiness Cycle</v>
      </c>
      <c r="H1166" t="str">
        <f>VLOOKUP($D1166, topic_info!$A$2:$H$23, 4, FALSE)</f>
        <v>G1</v>
      </c>
    </row>
    <row r="1167" spans="1:8" x14ac:dyDescent="0.25">
      <c r="A1167">
        <v>2017</v>
      </c>
      <c r="B1167" t="s">
        <v>2452</v>
      </c>
      <c r="C1167" t="s">
        <v>2453</v>
      </c>
      <c r="D1167">
        <v>0</v>
      </c>
      <c r="E1167">
        <v>119</v>
      </c>
      <c r="F1167" t="str">
        <f>VLOOKUP(D1167, topic_info!$A$2:$H$23, 2, FALSE)</f>
        <v>Strategic Command, Technology, and Multi-Domain Warfare</v>
      </c>
      <c r="G1167" t="str">
        <f>VLOOKUP($D1167, topic_info!$A$2:$H$23, 3, FALSE)</f>
        <v>Command Philosophy and Leadership Doctrine</v>
      </c>
      <c r="H1167" t="str">
        <f>VLOOKUP($D1167, topic_info!$A$2:$H$23, 4, FALSE)</f>
        <v>G2</v>
      </c>
    </row>
    <row r="1168" spans="1:8" x14ac:dyDescent="0.25">
      <c r="A1168">
        <v>2017</v>
      </c>
      <c r="B1168" t="s">
        <v>2454</v>
      </c>
      <c r="C1168" t="s">
        <v>2455</v>
      </c>
      <c r="D1168">
        <v>7</v>
      </c>
      <c r="E1168">
        <v>128</v>
      </c>
      <c r="F1168" t="str">
        <f>VLOOKUP(D1168, topic_info!$A$2:$H$23, 2, FALSE)</f>
        <v>Strategic Command, Technology, and Multi-Domain Warfare</v>
      </c>
      <c r="G1168" t="str">
        <f>VLOOKUP($D1168, topic_info!$A$2:$H$23, 3, FALSE)</f>
        <v>Multi-Domain Operations Concepts</v>
      </c>
      <c r="H1168" t="str">
        <f>VLOOKUP($D1168, topic_info!$A$2:$H$23, 4, FALSE)</f>
        <v>G2</v>
      </c>
    </row>
    <row r="1169" spans="1:8" x14ac:dyDescent="0.25">
      <c r="A1169">
        <v>2017</v>
      </c>
      <c r="B1169" t="s">
        <v>2456</v>
      </c>
      <c r="C1169" t="s">
        <v>2457</v>
      </c>
      <c r="D1169">
        <v>13</v>
      </c>
      <c r="E1169">
        <v>130</v>
      </c>
      <c r="F1169" t="str">
        <f>VLOOKUP(D1169, topic_info!$A$2:$H$23, 2, FALSE)</f>
        <v>Operational Readiness and Reserve Mobilization</v>
      </c>
      <c r="G1169" t="str">
        <f>VLOOKUP($D1169, topic_info!$A$2:$H$23, 3, FALSE)</f>
        <v>Brigade Combat Team Readiness</v>
      </c>
      <c r="H1169" t="str">
        <f>VLOOKUP($D1169, topic_info!$A$2:$H$23, 4, FALSE)</f>
        <v>G1</v>
      </c>
    </row>
    <row r="1170" spans="1:8" x14ac:dyDescent="0.25">
      <c r="A1170">
        <v>2017</v>
      </c>
      <c r="B1170" t="s">
        <v>2458</v>
      </c>
      <c r="C1170" t="s">
        <v>2459</v>
      </c>
      <c r="D1170">
        <v>13</v>
      </c>
      <c r="E1170">
        <v>138</v>
      </c>
      <c r="F1170" t="str">
        <f>VLOOKUP(D1170, topic_info!$A$2:$H$23, 2, FALSE)</f>
        <v>Operational Readiness and Reserve Mobilization</v>
      </c>
      <c r="G1170" t="str">
        <f>VLOOKUP($D1170, topic_info!$A$2:$H$23, 3, FALSE)</f>
        <v>Brigade Combat Team Readiness</v>
      </c>
      <c r="H1170" t="str">
        <f>VLOOKUP($D1170, topic_info!$A$2:$H$23, 4, FALSE)</f>
        <v>G1</v>
      </c>
    </row>
    <row r="1171" spans="1:8" x14ac:dyDescent="0.25">
      <c r="A1171">
        <v>2017</v>
      </c>
      <c r="B1171" t="s">
        <v>2460</v>
      </c>
      <c r="C1171" t="s">
        <v>2461</v>
      </c>
      <c r="D1171">
        <v>7</v>
      </c>
      <c r="E1171">
        <v>150</v>
      </c>
      <c r="F1171" t="str">
        <f>VLOOKUP(D1171, topic_info!$A$2:$H$23, 2, FALSE)</f>
        <v>Strategic Command, Technology, and Multi-Domain Warfare</v>
      </c>
      <c r="G1171" t="str">
        <f>VLOOKUP($D1171, topic_info!$A$2:$H$23, 3, FALSE)</f>
        <v>Multi-Domain Operations Concepts</v>
      </c>
      <c r="H1171" t="str">
        <f>VLOOKUP($D1171, topic_info!$A$2:$H$23, 4, FALSE)</f>
        <v>G2</v>
      </c>
    </row>
    <row r="1172" spans="1:8" x14ac:dyDescent="0.25">
      <c r="A1172">
        <v>2017</v>
      </c>
      <c r="B1172" t="s">
        <v>2462</v>
      </c>
      <c r="C1172" t="s">
        <v>2463</v>
      </c>
      <c r="D1172">
        <v>1</v>
      </c>
      <c r="E1172">
        <v>127</v>
      </c>
      <c r="F1172" t="str">
        <f>VLOOKUP(D1172, topic_info!$A$2:$H$23, 2, FALSE)</f>
        <v>Strategic Command, Technology, and Multi-Domain Warfare</v>
      </c>
      <c r="G1172" t="str">
        <f>VLOOKUP($D1172, topic_info!$A$2:$H$23, 3, FALSE)</f>
        <v>Unmanned Aerial Systems and Aviation Tech</v>
      </c>
      <c r="H1172" t="str">
        <f>VLOOKUP($D1172, topic_info!$A$2:$H$23, 4, FALSE)</f>
        <v>G2</v>
      </c>
    </row>
    <row r="1173" spans="1:8" x14ac:dyDescent="0.25">
      <c r="A1173">
        <v>2017</v>
      </c>
      <c r="B1173" t="s">
        <v>2464</v>
      </c>
      <c r="C1173" t="s">
        <v>2465</v>
      </c>
      <c r="D1173">
        <v>17</v>
      </c>
      <c r="E1173">
        <v>71</v>
      </c>
      <c r="F1173" t="str">
        <f>VLOOKUP(D1173, topic_info!$A$2:$H$23, 2, FALSE)</f>
        <v>Strategic Command, Technology, and Multi-Domain Warfare</v>
      </c>
      <c r="G1173" t="str">
        <f>VLOOKUP($D1173, topic_info!$A$2:$H$23, 3, FALSE)</f>
        <v>Security Force Assistance Brigades</v>
      </c>
      <c r="H1173" t="str">
        <f>VLOOKUP($D1173, topic_info!$A$2:$H$23, 4, FALSE)</f>
        <v>G2</v>
      </c>
    </row>
    <row r="1174" spans="1:8" x14ac:dyDescent="0.25">
      <c r="A1174">
        <v>2017</v>
      </c>
      <c r="B1174" t="s">
        <v>2466</v>
      </c>
      <c r="C1174" t="s">
        <v>2467</v>
      </c>
      <c r="D1174">
        <v>16</v>
      </c>
      <c r="E1174">
        <v>70</v>
      </c>
      <c r="F1174" t="str">
        <f>VLOOKUP(D1174, topic_info!$A$2:$H$23, 2, FALSE)</f>
        <v>Operational Readiness and Reserve Mobilization</v>
      </c>
      <c r="G1174" t="str">
        <f>VLOOKUP($D1174, topic_info!$A$2:$H$23, 3, FALSE)</f>
        <v>Annual Training Requirements for Reserves</v>
      </c>
      <c r="H1174" t="str">
        <f>VLOOKUP($D1174, topic_info!$A$2:$H$23, 4, FALSE)</f>
        <v>G1</v>
      </c>
    </row>
    <row r="1175" spans="1:8" x14ac:dyDescent="0.25">
      <c r="A1175">
        <v>2017</v>
      </c>
      <c r="B1175" t="s">
        <v>2468</v>
      </c>
      <c r="C1175" t="s">
        <v>2469</v>
      </c>
      <c r="D1175">
        <v>16</v>
      </c>
      <c r="E1175">
        <v>161</v>
      </c>
      <c r="F1175" t="str">
        <f>VLOOKUP(D1175, topic_info!$A$2:$H$23, 2, FALSE)</f>
        <v>Operational Readiness and Reserve Mobilization</v>
      </c>
      <c r="G1175" t="str">
        <f>VLOOKUP($D1175, topic_info!$A$2:$H$23, 3, FALSE)</f>
        <v>Annual Training Requirements for Reserves</v>
      </c>
      <c r="H1175" t="str">
        <f>VLOOKUP($D1175, topic_info!$A$2:$H$23, 4, FALSE)</f>
        <v>G1</v>
      </c>
    </row>
    <row r="1176" spans="1:8" x14ac:dyDescent="0.25">
      <c r="A1176">
        <v>2017</v>
      </c>
      <c r="B1176" t="s">
        <v>2470</v>
      </c>
      <c r="C1176" t="s">
        <v>2471</v>
      </c>
      <c r="D1176">
        <v>12</v>
      </c>
      <c r="E1176">
        <v>209</v>
      </c>
      <c r="F1176" t="str">
        <f>VLOOKUP(D1176, topic_info!$A$2:$H$23, 2, FALSE)</f>
        <v>Operational Readiness and Reserve Mobilization</v>
      </c>
      <c r="G1176" t="str">
        <f>VLOOKUP($D1176, topic_info!$A$2:$H$23, 3, FALSE)</f>
        <v>Leadership Development and Combat Planning</v>
      </c>
      <c r="H1176" t="str">
        <f>VLOOKUP($D1176, topic_info!$A$2:$H$23, 4, FALSE)</f>
        <v>G1</v>
      </c>
    </row>
    <row r="1177" spans="1:8" x14ac:dyDescent="0.25">
      <c r="A1177">
        <v>2017</v>
      </c>
      <c r="B1177" t="s">
        <v>2472</v>
      </c>
      <c r="C1177" t="s">
        <v>2473</v>
      </c>
      <c r="D1177">
        <v>0</v>
      </c>
      <c r="E1177">
        <v>151</v>
      </c>
      <c r="F1177" t="str">
        <f>VLOOKUP(D1177, topic_info!$A$2:$H$23, 2, FALSE)</f>
        <v>Strategic Command, Technology, and Multi-Domain Warfare</v>
      </c>
      <c r="G1177" t="str">
        <f>VLOOKUP($D1177, topic_info!$A$2:$H$23, 3, FALSE)</f>
        <v>Command Philosophy and Leadership Doctrine</v>
      </c>
      <c r="H1177" t="str">
        <f>VLOOKUP($D1177, topic_info!$A$2:$H$23, 4, FALSE)</f>
        <v>G2</v>
      </c>
    </row>
    <row r="1178" spans="1:8" x14ac:dyDescent="0.25">
      <c r="A1178">
        <v>2017</v>
      </c>
      <c r="B1178" t="s">
        <v>2474</v>
      </c>
      <c r="C1178" t="s">
        <v>2475</v>
      </c>
      <c r="D1178">
        <v>4</v>
      </c>
      <c r="E1178">
        <v>147</v>
      </c>
      <c r="F1178" t="str">
        <f>VLOOKUP(D1178, topic_info!$A$2:$H$23, 2, FALSE)</f>
        <v>Strategic Command, Technology, and Multi-Domain Warfare</v>
      </c>
      <c r="G1178" t="str">
        <f>VLOOKUP($D1178, topic_info!$A$2:$H$23, 3, FALSE)</f>
        <v>Regional Alignment and Funding Support</v>
      </c>
      <c r="H1178" t="str">
        <f>VLOOKUP($D1178, topic_info!$A$2:$H$23, 4, FALSE)</f>
        <v>G2</v>
      </c>
    </row>
    <row r="1179" spans="1:8" x14ac:dyDescent="0.25">
      <c r="A1179">
        <v>2017</v>
      </c>
      <c r="B1179" t="s">
        <v>2476</v>
      </c>
      <c r="C1179" t="s">
        <v>2477</v>
      </c>
      <c r="D1179">
        <v>4</v>
      </c>
      <c r="E1179">
        <v>181</v>
      </c>
      <c r="F1179" t="str">
        <f>VLOOKUP(D1179, topic_info!$A$2:$H$23, 2, FALSE)</f>
        <v>Strategic Command, Technology, and Multi-Domain Warfare</v>
      </c>
      <c r="G1179" t="str">
        <f>VLOOKUP($D1179, topic_info!$A$2:$H$23, 3, FALSE)</f>
        <v>Regional Alignment and Funding Support</v>
      </c>
      <c r="H1179" t="str">
        <f>VLOOKUP($D1179, topic_info!$A$2:$H$23, 4, FALSE)</f>
        <v>G2</v>
      </c>
    </row>
    <row r="1180" spans="1:8" x14ac:dyDescent="0.25">
      <c r="A1180">
        <v>2017</v>
      </c>
      <c r="B1180" t="s">
        <v>2478</v>
      </c>
      <c r="C1180" t="s">
        <v>2479</v>
      </c>
      <c r="D1180">
        <v>4</v>
      </c>
      <c r="E1180">
        <v>136</v>
      </c>
      <c r="F1180" t="str">
        <f>VLOOKUP(D1180, topic_info!$A$2:$H$23, 2, FALSE)</f>
        <v>Strategic Command, Technology, and Multi-Domain Warfare</v>
      </c>
      <c r="G1180" t="str">
        <f>VLOOKUP($D1180, topic_info!$A$2:$H$23, 3, FALSE)</f>
        <v>Regional Alignment and Funding Support</v>
      </c>
      <c r="H1180" t="str">
        <f>VLOOKUP($D1180, topic_info!$A$2:$H$23, 4, FALSE)</f>
        <v>G2</v>
      </c>
    </row>
    <row r="1181" spans="1:8" x14ac:dyDescent="0.25">
      <c r="A1181">
        <v>2017</v>
      </c>
      <c r="B1181" t="s">
        <v>2480</v>
      </c>
      <c r="C1181" t="s">
        <v>2481</v>
      </c>
      <c r="D1181">
        <v>4</v>
      </c>
      <c r="E1181">
        <v>96</v>
      </c>
      <c r="F1181" t="str">
        <f>VLOOKUP(D1181, topic_info!$A$2:$H$23, 2, FALSE)</f>
        <v>Strategic Command, Technology, and Multi-Domain Warfare</v>
      </c>
      <c r="G1181" t="str">
        <f>VLOOKUP($D1181, topic_info!$A$2:$H$23, 3, FALSE)</f>
        <v>Regional Alignment and Funding Support</v>
      </c>
      <c r="H1181" t="str">
        <f>VLOOKUP($D1181, topic_info!$A$2:$H$23, 4, FALSE)</f>
        <v>G2</v>
      </c>
    </row>
    <row r="1182" spans="1:8" x14ac:dyDescent="0.25">
      <c r="A1182">
        <v>2017</v>
      </c>
      <c r="B1182" t="s">
        <v>2482</v>
      </c>
      <c r="C1182" t="s">
        <v>2483</v>
      </c>
      <c r="D1182">
        <v>4</v>
      </c>
      <c r="E1182">
        <v>213</v>
      </c>
      <c r="F1182" t="str">
        <f>VLOOKUP(D1182, topic_info!$A$2:$H$23, 2, FALSE)</f>
        <v>Strategic Command, Technology, and Multi-Domain Warfare</v>
      </c>
      <c r="G1182" t="str">
        <f>VLOOKUP($D1182, topic_info!$A$2:$H$23, 3, FALSE)</f>
        <v>Regional Alignment and Funding Support</v>
      </c>
      <c r="H1182" t="str">
        <f>VLOOKUP($D1182, topic_info!$A$2:$H$23, 4, FALSE)</f>
        <v>G2</v>
      </c>
    </row>
    <row r="1183" spans="1:8" x14ac:dyDescent="0.25">
      <c r="A1183">
        <v>2017</v>
      </c>
      <c r="B1183" t="s">
        <v>2484</v>
      </c>
      <c r="C1183" t="s">
        <v>2485</v>
      </c>
      <c r="D1183">
        <v>10</v>
      </c>
      <c r="E1183">
        <v>102</v>
      </c>
      <c r="F1183" t="str">
        <f>VLOOKUP(D1183, topic_info!$A$2:$H$23, 2, FALSE)</f>
        <v>Operational Readiness and Reserve Mobilization</v>
      </c>
      <c r="G1183" t="str">
        <f>VLOOKUP($D1183, topic_info!$A$2:$H$23, 3, FALSE)</f>
        <v>Army Reserve and Active Component Integration</v>
      </c>
      <c r="H1183" t="str">
        <f>VLOOKUP($D1183, topic_info!$A$2:$H$23, 4, FALSE)</f>
        <v>G1</v>
      </c>
    </row>
    <row r="1184" spans="1:8" x14ac:dyDescent="0.25">
      <c r="A1184">
        <v>2017</v>
      </c>
      <c r="B1184" t="s">
        <v>2486</v>
      </c>
      <c r="C1184" t="s">
        <v>2487</v>
      </c>
      <c r="D1184">
        <v>10</v>
      </c>
      <c r="E1184">
        <v>126</v>
      </c>
      <c r="F1184" t="str">
        <f>VLOOKUP(D1184, topic_info!$A$2:$H$23, 2, FALSE)</f>
        <v>Operational Readiness and Reserve Mobilization</v>
      </c>
      <c r="G1184" t="str">
        <f>VLOOKUP($D1184, topic_info!$A$2:$H$23, 3, FALSE)</f>
        <v>Army Reserve and Active Component Integration</v>
      </c>
      <c r="H1184" t="str">
        <f>VLOOKUP($D1184, topic_info!$A$2:$H$23, 4, FALSE)</f>
        <v>G1</v>
      </c>
    </row>
    <row r="1185" spans="1:8" x14ac:dyDescent="0.25">
      <c r="A1185">
        <v>2017</v>
      </c>
      <c r="B1185" t="s">
        <v>2488</v>
      </c>
      <c r="C1185" t="s">
        <v>2489</v>
      </c>
      <c r="D1185">
        <v>18</v>
      </c>
      <c r="E1185">
        <v>142</v>
      </c>
      <c r="F1185" t="str">
        <f>VLOOKUP(D1185, topic_info!$A$2:$H$23, 2, FALSE)</f>
        <v>Operational Readiness and Reserve Mobilization</v>
      </c>
      <c r="G1185" t="str">
        <f>VLOOKUP($D1185, topic_info!$A$2:$H$23, 3, FALSE)</f>
        <v>Reserve Support and Mobilization Duties</v>
      </c>
      <c r="H1185" t="str">
        <f>VLOOKUP($D1185, topic_info!$A$2:$H$23, 4, FALSE)</f>
        <v>G1</v>
      </c>
    </row>
    <row r="1186" spans="1:8" x14ac:dyDescent="0.25">
      <c r="A1186">
        <v>2017</v>
      </c>
      <c r="B1186" t="s">
        <v>2490</v>
      </c>
      <c r="C1186" t="s">
        <v>2491</v>
      </c>
      <c r="D1186">
        <v>18</v>
      </c>
      <c r="E1186">
        <v>140</v>
      </c>
      <c r="F1186" t="str">
        <f>VLOOKUP(D1186, topic_info!$A$2:$H$23, 2, FALSE)</f>
        <v>Operational Readiness and Reserve Mobilization</v>
      </c>
      <c r="G1186" t="str">
        <f>VLOOKUP($D1186, topic_info!$A$2:$H$23, 3, FALSE)</f>
        <v>Reserve Support and Mobilization Duties</v>
      </c>
      <c r="H1186" t="str">
        <f>VLOOKUP($D1186, topic_info!$A$2:$H$23, 4, FALSE)</f>
        <v>G1</v>
      </c>
    </row>
    <row r="1187" spans="1:8" x14ac:dyDescent="0.25">
      <c r="A1187">
        <v>2017</v>
      </c>
      <c r="B1187" t="s">
        <v>2492</v>
      </c>
      <c r="C1187" t="s">
        <v>2493</v>
      </c>
      <c r="D1187">
        <v>18</v>
      </c>
      <c r="E1187">
        <v>82</v>
      </c>
      <c r="F1187" t="str">
        <f>VLOOKUP(D1187, topic_info!$A$2:$H$23, 2, FALSE)</f>
        <v>Operational Readiness and Reserve Mobilization</v>
      </c>
      <c r="G1187" t="str">
        <f>VLOOKUP($D1187, topic_info!$A$2:$H$23, 3, FALSE)</f>
        <v>Reserve Support and Mobilization Duties</v>
      </c>
      <c r="H1187" t="str">
        <f>VLOOKUP($D1187, topic_info!$A$2:$H$23, 4, FALSE)</f>
        <v>G1</v>
      </c>
    </row>
    <row r="1188" spans="1:8" x14ac:dyDescent="0.25">
      <c r="A1188">
        <v>2017</v>
      </c>
      <c r="B1188" t="s">
        <v>2494</v>
      </c>
      <c r="C1188" t="s">
        <v>2495</v>
      </c>
      <c r="D1188">
        <v>18</v>
      </c>
      <c r="E1188">
        <v>115</v>
      </c>
      <c r="F1188" t="str">
        <f>VLOOKUP(D1188, topic_info!$A$2:$H$23, 2, FALSE)</f>
        <v>Operational Readiness and Reserve Mobilization</v>
      </c>
      <c r="G1188" t="str">
        <f>VLOOKUP($D1188, topic_info!$A$2:$H$23, 3, FALSE)</f>
        <v>Reserve Support and Mobilization Duties</v>
      </c>
      <c r="H1188" t="str">
        <f>VLOOKUP($D1188, topic_info!$A$2:$H$23, 4, FALSE)</f>
        <v>G1</v>
      </c>
    </row>
    <row r="1189" spans="1:8" x14ac:dyDescent="0.25">
      <c r="A1189">
        <v>2017</v>
      </c>
      <c r="B1189" t="s">
        <v>2496</v>
      </c>
      <c r="C1189" t="s">
        <v>2497</v>
      </c>
      <c r="D1189">
        <v>6</v>
      </c>
      <c r="E1189">
        <v>125</v>
      </c>
      <c r="F1189" t="str">
        <f>VLOOKUP(D1189, topic_info!$A$2:$H$23, 2, FALSE)</f>
        <v>Operational Readiness and Reserve Mobilization</v>
      </c>
      <c r="G1189" t="str">
        <f>VLOOKUP($D1189, topic_info!$A$2:$H$23, 3, FALSE)</f>
        <v>Unit Training and Readiness Cycle</v>
      </c>
      <c r="H1189" t="str">
        <f>VLOOKUP($D1189, topic_info!$A$2:$H$23, 4, FALSE)</f>
        <v>G1</v>
      </c>
    </row>
    <row r="1190" spans="1:8" x14ac:dyDescent="0.25">
      <c r="A1190">
        <v>2017</v>
      </c>
      <c r="B1190" t="s">
        <v>2498</v>
      </c>
      <c r="C1190" t="s">
        <v>2499</v>
      </c>
      <c r="D1190">
        <v>6</v>
      </c>
      <c r="E1190">
        <v>96</v>
      </c>
      <c r="F1190" t="str">
        <f>VLOOKUP(D1190, topic_info!$A$2:$H$23, 2, FALSE)</f>
        <v>Operational Readiness and Reserve Mobilization</v>
      </c>
      <c r="G1190" t="str">
        <f>VLOOKUP($D1190, topic_info!$A$2:$H$23, 3, FALSE)</f>
        <v>Unit Training and Readiness Cycle</v>
      </c>
      <c r="H1190" t="str">
        <f>VLOOKUP($D1190, topic_info!$A$2:$H$23, 4, FALSE)</f>
        <v>G1</v>
      </c>
    </row>
    <row r="1191" spans="1:8" x14ac:dyDescent="0.25">
      <c r="A1191">
        <v>2017</v>
      </c>
      <c r="B1191" t="s">
        <v>2500</v>
      </c>
      <c r="C1191" t="s">
        <v>2501</v>
      </c>
      <c r="D1191">
        <v>2</v>
      </c>
      <c r="E1191">
        <v>173</v>
      </c>
      <c r="F1191" t="str">
        <f>VLOOKUP(D1191, topic_info!$A$2:$H$23, 2, FALSE)</f>
        <v>Strategic Command, Technology, and Multi-Domain Warfare</v>
      </c>
      <c r="G1191" t="str">
        <f>VLOOKUP($D1191, topic_info!$A$2:$H$23, 3, FALSE)</f>
        <v>Headquarters Operations and Integration</v>
      </c>
      <c r="H1191" t="str">
        <f>VLOOKUP($D1191, topic_info!$A$2:$H$23, 4, FALSE)</f>
        <v>G2</v>
      </c>
    </row>
    <row r="1192" spans="1:8" x14ac:dyDescent="0.25">
      <c r="A1192">
        <v>2017</v>
      </c>
      <c r="B1192" t="s">
        <v>2502</v>
      </c>
      <c r="C1192" t="s">
        <v>2503</v>
      </c>
      <c r="D1192">
        <v>2</v>
      </c>
      <c r="E1192">
        <v>145</v>
      </c>
      <c r="F1192" t="str">
        <f>VLOOKUP(D1192, topic_info!$A$2:$H$23, 2, FALSE)</f>
        <v>Strategic Command, Technology, and Multi-Domain Warfare</v>
      </c>
      <c r="G1192" t="str">
        <f>VLOOKUP($D1192, topic_info!$A$2:$H$23, 3, FALSE)</f>
        <v>Headquarters Operations and Integration</v>
      </c>
      <c r="H1192" t="str">
        <f>VLOOKUP($D1192, topic_info!$A$2:$H$23, 4, FALSE)</f>
        <v>G2</v>
      </c>
    </row>
    <row r="1193" spans="1:8" x14ac:dyDescent="0.25">
      <c r="A1193">
        <v>2017</v>
      </c>
      <c r="B1193" t="s">
        <v>2504</v>
      </c>
      <c r="C1193" t="s">
        <v>2505</v>
      </c>
      <c r="D1193">
        <v>0</v>
      </c>
      <c r="E1193">
        <v>232</v>
      </c>
      <c r="F1193" t="str">
        <f>VLOOKUP(D1193, topic_info!$A$2:$H$23, 2, FALSE)</f>
        <v>Strategic Command, Technology, and Multi-Domain Warfare</v>
      </c>
      <c r="G1193" t="str">
        <f>VLOOKUP($D1193, topic_info!$A$2:$H$23, 3, FALSE)</f>
        <v>Command Philosophy and Leadership Doctrine</v>
      </c>
      <c r="H1193" t="str">
        <f>VLOOKUP($D1193, topic_info!$A$2:$H$23, 4, FALSE)</f>
        <v>G2</v>
      </c>
    </row>
    <row r="1194" spans="1:8" x14ac:dyDescent="0.25">
      <c r="A1194">
        <v>2017</v>
      </c>
      <c r="B1194" t="s">
        <v>2506</v>
      </c>
      <c r="C1194" t="s">
        <v>2507</v>
      </c>
      <c r="D1194">
        <v>13</v>
      </c>
      <c r="E1194">
        <v>193</v>
      </c>
      <c r="F1194" t="str">
        <f>VLOOKUP(D1194, topic_info!$A$2:$H$23, 2, FALSE)</f>
        <v>Operational Readiness and Reserve Mobilization</v>
      </c>
      <c r="G1194" t="str">
        <f>VLOOKUP($D1194, topic_info!$A$2:$H$23, 3, FALSE)</f>
        <v>Brigade Combat Team Readiness</v>
      </c>
      <c r="H1194" t="str">
        <f>VLOOKUP($D1194, topic_info!$A$2:$H$23, 4, FALSE)</f>
        <v>G1</v>
      </c>
    </row>
    <row r="1195" spans="1:8" x14ac:dyDescent="0.25">
      <c r="A1195">
        <v>2017</v>
      </c>
      <c r="B1195" t="s">
        <v>2508</v>
      </c>
      <c r="C1195" t="s">
        <v>2509</v>
      </c>
      <c r="D1195">
        <v>4</v>
      </c>
      <c r="E1195">
        <v>85</v>
      </c>
      <c r="F1195" t="str">
        <f>VLOOKUP(D1195, topic_info!$A$2:$H$23, 2, FALSE)</f>
        <v>Strategic Command, Technology, and Multi-Domain Warfare</v>
      </c>
      <c r="G1195" t="str">
        <f>VLOOKUP($D1195, topic_info!$A$2:$H$23, 3, FALSE)</f>
        <v>Regional Alignment and Funding Support</v>
      </c>
      <c r="H1195" t="str">
        <f>VLOOKUP($D1195, topic_info!$A$2:$H$23, 4, FALSE)</f>
        <v>G2</v>
      </c>
    </row>
    <row r="1196" spans="1:8" x14ac:dyDescent="0.25">
      <c r="A1196">
        <v>2017</v>
      </c>
      <c r="B1196" t="s">
        <v>2510</v>
      </c>
      <c r="C1196" t="s">
        <v>2511</v>
      </c>
      <c r="D1196">
        <v>5</v>
      </c>
      <c r="E1196">
        <v>289</v>
      </c>
      <c r="F1196" t="str">
        <f>VLOOKUP(D1196, topic_info!$A$2:$H$23, 2, FALSE)</f>
        <v>Strategic Command, Technology, and Multi-Domain Warfare</v>
      </c>
      <c r="G1196" t="str">
        <f>VLOOKUP($D1196, topic_info!$A$2:$H$23, 3, FALSE)</f>
        <v>Defense Logistics and Enterprise Management</v>
      </c>
      <c r="H1196" t="str">
        <f>VLOOKUP($D1196, topic_info!$A$2:$H$23, 4, FALSE)</f>
        <v>G2</v>
      </c>
    </row>
    <row r="1197" spans="1:8" x14ac:dyDescent="0.25">
      <c r="A1197">
        <v>2017</v>
      </c>
      <c r="B1197" t="s">
        <v>2512</v>
      </c>
      <c r="C1197" t="s">
        <v>2513</v>
      </c>
      <c r="D1197">
        <v>5</v>
      </c>
      <c r="E1197">
        <v>172</v>
      </c>
      <c r="F1197" t="str">
        <f>VLOOKUP(D1197, topic_info!$A$2:$H$23, 2, FALSE)</f>
        <v>Strategic Command, Technology, and Multi-Domain Warfare</v>
      </c>
      <c r="G1197" t="str">
        <f>VLOOKUP($D1197, topic_info!$A$2:$H$23, 3, FALSE)</f>
        <v>Defense Logistics and Enterprise Management</v>
      </c>
      <c r="H1197" t="str">
        <f>VLOOKUP($D1197, topic_info!$A$2:$H$23, 4, FALSE)</f>
        <v>G2</v>
      </c>
    </row>
    <row r="1198" spans="1:8" x14ac:dyDescent="0.25">
      <c r="A1198">
        <v>2017</v>
      </c>
      <c r="B1198" t="s">
        <v>2514</v>
      </c>
      <c r="C1198" t="s">
        <v>2515</v>
      </c>
      <c r="D1198">
        <v>1</v>
      </c>
      <c r="E1198">
        <v>103</v>
      </c>
      <c r="F1198" t="str">
        <f>VLOOKUP(D1198, topic_info!$A$2:$H$23, 2, FALSE)</f>
        <v>Strategic Command, Technology, and Multi-Domain Warfare</v>
      </c>
      <c r="G1198" t="str">
        <f>VLOOKUP($D1198, topic_info!$A$2:$H$23, 3, FALSE)</f>
        <v>Unmanned Aerial Systems and Aviation Tech</v>
      </c>
      <c r="H1198" t="str">
        <f>VLOOKUP($D1198, topic_info!$A$2:$H$23, 4, FALSE)</f>
        <v>G2</v>
      </c>
    </row>
    <row r="1199" spans="1:8" x14ac:dyDescent="0.25">
      <c r="A1199">
        <v>2017</v>
      </c>
      <c r="B1199" t="s">
        <v>2516</v>
      </c>
      <c r="C1199" t="s">
        <v>2517</v>
      </c>
      <c r="D1199">
        <v>1</v>
      </c>
      <c r="E1199">
        <v>137</v>
      </c>
      <c r="F1199" t="str">
        <f>VLOOKUP(D1199, topic_info!$A$2:$H$23, 2, FALSE)</f>
        <v>Strategic Command, Technology, and Multi-Domain Warfare</v>
      </c>
      <c r="G1199" t="str">
        <f>VLOOKUP($D1199, topic_info!$A$2:$H$23, 3, FALSE)</f>
        <v>Unmanned Aerial Systems and Aviation Tech</v>
      </c>
      <c r="H1199" t="str">
        <f>VLOOKUP($D1199, topic_info!$A$2:$H$23, 4, FALSE)</f>
        <v>G2</v>
      </c>
    </row>
    <row r="1200" spans="1:8" x14ac:dyDescent="0.25">
      <c r="A1200">
        <v>2017</v>
      </c>
      <c r="B1200" t="s">
        <v>2518</v>
      </c>
      <c r="C1200" t="s">
        <v>2519</v>
      </c>
      <c r="D1200">
        <v>1</v>
      </c>
      <c r="E1200">
        <v>111</v>
      </c>
      <c r="F1200" t="str">
        <f>VLOOKUP(D1200, topic_info!$A$2:$H$23, 2, FALSE)</f>
        <v>Strategic Command, Technology, and Multi-Domain Warfare</v>
      </c>
      <c r="G1200" t="str">
        <f>VLOOKUP($D1200, topic_info!$A$2:$H$23, 3, FALSE)</f>
        <v>Unmanned Aerial Systems and Aviation Tech</v>
      </c>
      <c r="H1200" t="str">
        <f>VLOOKUP($D1200, topic_info!$A$2:$H$23, 4, FALSE)</f>
        <v>G2</v>
      </c>
    </row>
    <row r="1201" spans="1:8" x14ac:dyDescent="0.25">
      <c r="A1201">
        <v>2017</v>
      </c>
      <c r="B1201" t="s">
        <v>2520</v>
      </c>
      <c r="C1201" t="s">
        <v>2521</v>
      </c>
      <c r="D1201">
        <v>1</v>
      </c>
      <c r="E1201">
        <v>183</v>
      </c>
      <c r="F1201" t="str">
        <f>VLOOKUP(D1201, topic_info!$A$2:$H$23, 2, FALSE)</f>
        <v>Strategic Command, Technology, and Multi-Domain Warfare</v>
      </c>
      <c r="G1201" t="str">
        <f>VLOOKUP($D1201, topic_info!$A$2:$H$23, 3, FALSE)</f>
        <v>Unmanned Aerial Systems and Aviation Tech</v>
      </c>
      <c r="H1201" t="str">
        <f>VLOOKUP($D1201, topic_info!$A$2:$H$23, 4, FALSE)</f>
        <v>G2</v>
      </c>
    </row>
    <row r="1202" spans="1:8" x14ac:dyDescent="0.25">
      <c r="A1202">
        <v>2017</v>
      </c>
      <c r="B1202" t="s">
        <v>2522</v>
      </c>
      <c r="C1202" t="s">
        <v>2523</v>
      </c>
      <c r="D1202">
        <v>1</v>
      </c>
      <c r="E1202">
        <v>139</v>
      </c>
      <c r="F1202" t="str">
        <f>VLOOKUP(D1202, topic_info!$A$2:$H$23, 2, FALSE)</f>
        <v>Strategic Command, Technology, and Multi-Domain Warfare</v>
      </c>
      <c r="G1202" t="str">
        <f>VLOOKUP($D1202, topic_info!$A$2:$H$23, 3, FALSE)</f>
        <v>Unmanned Aerial Systems and Aviation Tech</v>
      </c>
      <c r="H1202" t="str">
        <f>VLOOKUP($D1202, topic_info!$A$2:$H$23, 4, FALSE)</f>
        <v>G2</v>
      </c>
    </row>
    <row r="1203" spans="1:8" x14ac:dyDescent="0.25">
      <c r="A1203">
        <v>2017</v>
      </c>
      <c r="B1203" t="s">
        <v>2524</v>
      </c>
      <c r="C1203" t="s">
        <v>2525</v>
      </c>
      <c r="D1203">
        <v>19</v>
      </c>
      <c r="E1203">
        <v>116</v>
      </c>
      <c r="F1203" t="str">
        <f>VLOOKUP(D1203, topic_info!$A$2:$H$23, 2, FALSE)</f>
        <v>Operational Readiness and Reserve Mobilization</v>
      </c>
      <c r="G1203" t="str">
        <f>VLOOKUP($D1203, topic_info!$A$2:$H$23, 3, FALSE)</f>
        <v>Sustainment and Modernization Efforts</v>
      </c>
      <c r="H1203" t="str">
        <f>VLOOKUP($D1203, topic_info!$A$2:$H$23, 4, FALSE)</f>
        <v>G1</v>
      </c>
    </row>
    <row r="1204" spans="1:8" x14ac:dyDescent="0.25">
      <c r="A1204">
        <v>2017</v>
      </c>
      <c r="B1204" t="s">
        <v>2526</v>
      </c>
      <c r="C1204" t="s">
        <v>2527</v>
      </c>
      <c r="D1204">
        <v>0</v>
      </c>
      <c r="E1204">
        <v>125</v>
      </c>
      <c r="F1204" t="str">
        <f>VLOOKUP(D1204, topic_info!$A$2:$H$23, 2, FALSE)</f>
        <v>Strategic Command, Technology, and Multi-Domain Warfare</v>
      </c>
      <c r="G1204" t="str">
        <f>VLOOKUP($D1204, topic_info!$A$2:$H$23, 3, FALSE)</f>
        <v>Command Philosophy and Leadership Doctrine</v>
      </c>
      <c r="H1204" t="str">
        <f>VLOOKUP($D1204, topic_info!$A$2:$H$23, 4, FALSE)</f>
        <v>G2</v>
      </c>
    </row>
    <row r="1205" spans="1:8" x14ac:dyDescent="0.25">
      <c r="A1205">
        <v>2017</v>
      </c>
      <c r="B1205" t="s">
        <v>2528</v>
      </c>
      <c r="C1205" t="s">
        <v>2529</v>
      </c>
      <c r="D1205">
        <v>0</v>
      </c>
      <c r="E1205">
        <v>229</v>
      </c>
      <c r="F1205" t="str">
        <f>VLOOKUP(D1205, topic_info!$A$2:$H$23, 2, FALSE)</f>
        <v>Strategic Command, Technology, and Multi-Domain Warfare</v>
      </c>
      <c r="G1205" t="str">
        <f>VLOOKUP($D1205, topic_info!$A$2:$H$23, 3, FALSE)</f>
        <v>Command Philosophy and Leadership Doctrine</v>
      </c>
      <c r="H1205" t="str">
        <f>VLOOKUP($D1205, topic_info!$A$2:$H$23, 4, FALSE)</f>
        <v>G2</v>
      </c>
    </row>
    <row r="1206" spans="1:8" x14ac:dyDescent="0.25">
      <c r="A1206">
        <v>2017</v>
      </c>
      <c r="B1206" t="s">
        <v>2530</v>
      </c>
      <c r="C1206" t="s">
        <v>2531</v>
      </c>
      <c r="D1206">
        <v>1</v>
      </c>
      <c r="E1206">
        <v>153</v>
      </c>
      <c r="F1206" t="str">
        <f>VLOOKUP(D1206, topic_info!$A$2:$H$23, 2, FALSE)</f>
        <v>Strategic Command, Technology, and Multi-Domain Warfare</v>
      </c>
      <c r="G1206" t="str">
        <f>VLOOKUP($D1206, topic_info!$A$2:$H$23, 3, FALSE)</f>
        <v>Unmanned Aerial Systems and Aviation Tech</v>
      </c>
      <c r="H1206" t="str">
        <f>VLOOKUP($D1206, topic_info!$A$2:$H$23, 4, FALSE)</f>
        <v>G2</v>
      </c>
    </row>
    <row r="1207" spans="1:8" x14ac:dyDescent="0.25">
      <c r="A1207">
        <v>2017</v>
      </c>
      <c r="B1207" t="s">
        <v>2532</v>
      </c>
      <c r="C1207" t="s">
        <v>2533</v>
      </c>
      <c r="D1207">
        <v>1</v>
      </c>
      <c r="E1207">
        <v>231</v>
      </c>
      <c r="F1207" t="str">
        <f>VLOOKUP(D1207, topic_info!$A$2:$H$23, 2, FALSE)</f>
        <v>Strategic Command, Technology, and Multi-Domain Warfare</v>
      </c>
      <c r="G1207" t="str">
        <f>VLOOKUP($D1207, topic_info!$A$2:$H$23, 3, FALSE)</f>
        <v>Unmanned Aerial Systems and Aviation Tech</v>
      </c>
      <c r="H1207" t="str">
        <f>VLOOKUP($D1207, topic_info!$A$2:$H$23, 4, FALSE)</f>
        <v>G2</v>
      </c>
    </row>
    <row r="1208" spans="1:8" x14ac:dyDescent="0.25">
      <c r="A1208">
        <v>2017</v>
      </c>
      <c r="B1208" t="s">
        <v>2534</v>
      </c>
      <c r="C1208" t="s">
        <v>2535</v>
      </c>
      <c r="D1208">
        <v>1</v>
      </c>
      <c r="E1208">
        <v>141</v>
      </c>
      <c r="F1208" t="str">
        <f>VLOOKUP(D1208, topic_info!$A$2:$H$23, 2, FALSE)</f>
        <v>Strategic Command, Technology, and Multi-Domain Warfare</v>
      </c>
      <c r="G1208" t="str">
        <f>VLOOKUP($D1208, topic_info!$A$2:$H$23, 3, FALSE)</f>
        <v>Unmanned Aerial Systems and Aviation Tech</v>
      </c>
      <c r="H1208" t="str">
        <f>VLOOKUP($D1208, topic_info!$A$2:$H$23, 4, FALSE)</f>
        <v>G2</v>
      </c>
    </row>
    <row r="1209" spans="1:8" x14ac:dyDescent="0.25">
      <c r="A1209">
        <v>2017</v>
      </c>
      <c r="B1209" t="s">
        <v>2536</v>
      </c>
      <c r="C1209" t="s">
        <v>2537</v>
      </c>
      <c r="D1209">
        <v>1</v>
      </c>
      <c r="E1209">
        <v>147</v>
      </c>
      <c r="F1209" t="str">
        <f>VLOOKUP(D1209, topic_info!$A$2:$H$23, 2, FALSE)</f>
        <v>Strategic Command, Technology, and Multi-Domain Warfare</v>
      </c>
      <c r="G1209" t="str">
        <f>VLOOKUP($D1209, topic_info!$A$2:$H$23, 3, FALSE)</f>
        <v>Unmanned Aerial Systems and Aviation Tech</v>
      </c>
      <c r="H1209" t="str">
        <f>VLOOKUP($D1209, topic_info!$A$2:$H$23, 4, FALSE)</f>
        <v>G2</v>
      </c>
    </row>
    <row r="1210" spans="1:8" x14ac:dyDescent="0.25">
      <c r="A1210">
        <v>2017</v>
      </c>
      <c r="B1210" t="s">
        <v>2538</v>
      </c>
      <c r="C1210" t="s">
        <v>2539</v>
      </c>
      <c r="D1210">
        <v>1</v>
      </c>
      <c r="E1210">
        <v>240</v>
      </c>
      <c r="F1210" t="str">
        <f>VLOOKUP(D1210, topic_info!$A$2:$H$23, 2, FALSE)</f>
        <v>Strategic Command, Technology, and Multi-Domain Warfare</v>
      </c>
      <c r="G1210" t="str">
        <f>VLOOKUP($D1210, topic_info!$A$2:$H$23, 3, FALSE)</f>
        <v>Unmanned Aerial Systems and Aviation Tech</v>
      </c>
      <c r="H1210" t="str">
        <f>VLOOKUP($D1210, topic_info!$A$2:$H$23, 4, FALSE)</f>
        <v>G2</v>
      </c>
    </row>
    <row r="1211" spans="1:8" x14ac:dyDescent="0.25">
      <c r="A1211">
        <v>2017</v>
      </c>
      <c r="B1211" t="s">
        <v>2540</v>
      </c>
      <c r="C1211" t="s">
        <v>2541</v>
      </c>
      <c r="D1211">
        <v>1</v>
      </c>
      <c r="E1211">
        <v>71</v>
      </c>
      <c r="F1211" t="str">
        <f>VLOOKUP(D1211, topic_info!$A$2:$H$23, 2, FALSE)</f>
        <v>Strategic Command, Technology, and Multi-Domain Warfare</v>
      </c>
      <c r="G1211" t="str">
        <f>VLOOKUP($D1211, topic_info!$A$2:$H$23, 3, FALSE)</f>
        <v>Unmanned Aerial Systems and Aviation Tech</v>
      </c>
      <c r="H1211" t="str">
        <f>VLOOKUP($D1211, topic_info!$A$2:$H$23, 4, FALSE)</f>
        <v>G2</v>
      </c>
    </row>
    <row r="1212" spans="1:8" x14ac:dyDescent="0.25">
      <c r="A1212">
        <v>2017</v>
      </c>
      <c r="B1212" t="s">
        <v>2542</v>
      </c>
      <c r="C1212" t="s">
        <v>2543</v>
      </c>
      <c r="D1212">
        <v>2</v>
      </c>
      <c r="E1212">
        <v>113</v>
      </c>
      <c r="F1212" t="str">
        <f>VLOOKUP(D1212, topic_info!$A$2:$H$23, 2, FALSE)</f>
        <v>Strategic Command, Technology, and Multi-Domain Warfare</v>
      </c>
      <c r="G1212" t="str">
        <f>VLOOKUP($D1212, topic_info!$A$2:$H$23, 3, FALSE)</f>
        <v>Headquarters Operations and Integration</v>
      </c>
      <c r="H1212" t="str">
        <f>VLOOKUP($D1212, topic_info!$A$2:$H$23, 4, FALSE)</f>
        <v>G2</v>
      </c>
    </row>
    <row r="1213" spans="1:8" x14ac:dyDescent="0.25">
      <c r="A1213">
        <v>2017</v>
      </c>
      <c r="B1213" t="s">
        <v>2544</v>
      </c>
      <c r="C1213" t="s">
        <v>2545</v>
      </c>
      <c r="D1213">
        <v>12</v>
      </c>
      <c r="E1213">
        <v>152</v>
      </c>
      <c r="F1213" t="str">
        <f>VLOOKUP(D1213, topic_info!$A$2:$H$23, 2, FALSE)</f>
        <v>Operational Readiness and Reserve Mobilization</v>
      </c>
      <c r="G1213" t="str">
        <f>VLOOKUP($D1213, topic_info!$A$2:$H$23, 3, FALSE)</f>
        <v>Leadership Development and Combat Planning</v>
      </c>
      <c r="H1213" t="str">
        <f>VLOOKUP($D1213, topic_info!$A$2:$H$23, 4, FALSE)</f>
        <v>G1</v>
      </c>
    </row>
    <row r="1214" spans="1:8" x14ac:dyDescent="0.25">
      <c r="A1214">
        <v>2017</v>
      </c>
      <c r="B1214" t="s">
        <v>2546</v>
      </c>
      <c r="C1214" t="s">
        <v>2547</v>
      </c>
      <c r="D1214">
        <v>12</v>
      </c>
      <c r="E1214">
        <v>268</v>
      </c>
      <c r="F1214" t="str">
        <f>VLOOKUP(D1214, topic_info!$A$2:$H$23, 2, FALSE)</f>
        <v>Operational Readiness and Reserve Mobilization</v>
      </c>
      <c r="G1214" t="str">
        <f>VLOOKUP($D1214, topic_info!$A$2:$H$23, 3, FALSE)</f>
        <v>Leadership Development and Combat Planning</v>
      </c>
      <c r="H1214" t="str">
        <f>VLOOKUP($D1214, topic_info!$A$2:$H$23, 4, FALSE)</f>
        <v>G1</v>
      </c>
    </row>
    <row r="1215" spans="1:8" x14ac:dyDescent="0.25">
      <c r="A1215">
        <v>2017</v>
      </c>
      <c r="B1215" t="s">
        <v>2548</v>
      </c>
      <c r="C1215" t="s">
        <v>2549</v>
      </c>
      <c r="D1215">
        <v>12</v>
      </c>
      <c r="E1215">
        <v>167</v>
      </c>
      <c r="F1215" t="str">
        <f>VLOOKUP(D1215, topic_info!$A$2:$H$23, 2, FALSE)</f>
        <v>Operational Readiness and Reserve Mobilization</v>
      </c>
      <c r="G1215" t="str">
        <f>VLOOKUP($D1215, topic_info!$A$2:$H$23, 3, FALSE)</f>
        <v>Leadership Development and Combat Planning</v>
      </c>
      <c r="H1215" t="str">
        <f>VLOOKUP($D1215, topic_info!$A$2:$H$23, 4, FALSE)</f>
        <v>G1</v>
      </c>
    </row>
    <row r="1216" spans="1:8" x14ac:dyDescent="0.25">
      <c r="A1216">
        <v>2017</v>
      </c>
      <c r="B1216" t="s">
        <v>2550</v>
      </c>
      <c r="C1216" t="s">
        <v>2551</v>
      </c>
      <c r="D1216">
        <v>10</v>
      </c>
      <c r="E1216">
        <v>122</v>
      </c>
      <c r="F1216" t="str">
        <f>VLOOKUP(D1216, topic_info!$A$2:$H$23, 2, FALSE)</f>
        <v>Operational Readiness and Reserve Mobilization</v>
      </c>
      <c r="G1216" t="str">
        <f>VLOOKUP($D1216, topic_info!$A$2:$H$23, 3, FALSE)</f>
        <v>Army Reserve and Active Component Integration</v>
      </c>
      <c r="H1216" t="str">
        <f>VLOOKUP($D1216, topic_info!$A$2:$H$23, 4, FALSE)</f>
        <v>G1</v>
      </c>
    </row>
    <row r="1217" spans="1:8" x14ac:dyDescent="0.25">
      <c r="A1217">
        <v>2017</v>
      </c>
      <c r="B1217" t="s">
        <v>2552</v>
      </c>
      <c r="C1217" t="s">
        <v>2553</v>
      </c>
      <c r="D1217">
        <v>13</v>
      </c>
      <c r="E1217">
        <v>139</v>
      </c>
      <c r="F1217" t="str">
        <f>VLOOKUP(D1217, topic_info!$A$2:$H$23, 2, FALSE)</f>
        <v>Operational Readiness and Reserve Mobilization</v>
      </c>
      <c r="G1217" t="str">
        <f>VLOOKUP($D1217, topic_info!$A$2:$H$23, 3, FALSE)</f>
        <v>Brigade Combat Team Readiness</v>
      </c>
      <c r="H1217" t="str">
        <f>VLOOKUP($D1217, topic_info!$A$2:$H$23, 4, FALSE)</f>
        <v>G1</v>
      </c>
    </row>
    <row r="1218" spans="1:8" x14ac:dyDescent="0.25">
      <c r="A1218">
        <v>2017</v>
      </c>
      <c r="B1218" t="s">
        <v>2554</v>
      </c>
      <c r="C1218" t="s">
        <v>2555</v>
      </c>
      <c r="D1218">
        <v>16</v>
      </c>
      <c r="E1218">
        <v>118</v>
      </c>
      <c r="F1218" t="str">
        <f>VLOOKUP(D1218, topic_info!$A$2:$H$23, 2, FALSE)</f>
        <v>Operational Readiness and Reserve Mobilization</v>
      </c>
      <c r="G1218" t="str">
        <f>VLOOKUP($D1218, topic_info!$A$2:$H$23, 3, FALSE)</f>
        <v>Annual Training Requirements for Reserves</v>
      </c>
      <c r="H1218" t="str">
        <f>VLOOKUP($D1218, topic_info!$A$2:$H$23, 4, FALSE)</f>
        <v>G1</v>
      </c>
    </row>
    <row r="1219" spans="1:8" x14ac:dyDescent="0.25">
      <c r="A1219">
        <v>2017</v>
      </c>
      <c r="B1219" t="s">
        <v>2556</v>
      </c>
      <c r="C1219" t="s">
        <v>2557</v>
      </c>
      <c r="D1219">
        <v>12</v>
      </c>
      <c r="E1219">
        <v>129</v>
      </c>
      <c r="F1219" t="str">
        <f>VLOOKUP(D1219, topic_info!$A$2:$H$23, 2, FALSE)</f>
        <v>Operational Readiness and Reserve Mobilization</v>
      </c>
      <c r="G1219" t="str">
        <f>VLOOKUP($D1219, topic_info!$A$2:$H$23, 3, FALSE)</f>
        <v>Leadership Development and Combat Planning</v>
      </c>
      <c r="H1219" t="str">
        <f>VLOOKUP($D1219, topic_info!$A$2:$H$23, 4, FALSE)</f>
        <v>G1</v>
      </c>
    </row>
    <row r="1220" spans="1:8" x14ac:dyDescent="0.25">
      <c r="A1220">
        <v>2017</v>
      </c>
      <c r="B1220" t="s">
        <v>2558</v>
      </c>
      <c r="C1220" t="s">
        <v>2559</v>
      </c>
      <c r="D1220">
        <v>12</v>
      </c>
      <c r="E1220">
        <v>97</v>
      </c>
      <c r="F1220" t="str">
        <f>VLOOKUP(D1220, topic_info!$A$2:$H$23, 2, FALSE)</f>
        <v>Operational Readiness and Reserve Mobilization</v>
      </c>
      <c r="G1220" t="str">
        <f>VLOOKUP($D1220, topic_info!$A$2:$H$23, 3, FALSE)</f>
        <v>Leadership Development and Combat Planning</v>
      </c>
      <c r="H1220" t="str">
        <f>VLOOKUP($D1220, topic_info!$A$2:$H$23, 4, FALSE)</f>
        <v>G1</v>
      </c>
    </row>
    <row r="1221" spans="1:8" x14ac:dyDescent="0.25">
      <c r="A1221">
        <v>2017</v>
      </c>
      <c r="B1221" t="s">
        <v>2560</v>
      </c>
      <c r="C1221" t="s">
        <v>2561</v>
      </c>
      <c r="D1221">
        <v>1</v>
      </c>
      <c r="E1221">
        <v>133</v>
      </c>
      <c r="F1221" t="str">
        <f>VLOOKUP(D1221, topic_info!$A$2:$H$23, 2, FALSE)</f>
        <v>Strategic Command, Technology, and Multi-Domain Warfare</v>
      </c>
      <c r="G1221" t="str">
        <f>VLOOKUP($D1221, topic_info!$A$2:$H$23, 3, FALSE)</f>
        <v>Unmanned Aerial Systems and Aviation Tech</v>
      </c>
      <c r="H1221" t="str">
        <f>VLOOKUP($D1221, topic_info!$A$2:$H$23, 4, FALSE)</f>
        <v>G2</v>
      </c>
    </row>
    <row r="1222" spans="1:8" x14ac:dyDescent="0.25">
      <c r="A1222">
        <v>2017</v>
      </c>
      <c r="B1222" t="s">
        <v>2562</v>
      </c>
      <c r="C1222" t="s">
        <v>2563</v>
      </c>
      <c r="D1222">
        <v>0</v>
      </c>
      <c r="E1222">
        <v>117</v>
      </c>
      <c r="F1222" t="str">
        <f>VLOOKUP(D1222, topic_info!$A$2:$H$23, 2, FALSE)</f>
        <v>Strategic Command, Technology, and Multi-Domain Warfare</v>
      </c>
      <c r="G1222" t="str">
        <f>VLOOKUP($D1222, topic_info!$A$2:$H$23, 3, FALSE)</f>
        <v>Command Philosophy and Leadership Doctrine</v>
      </c>
      <c r="H1222" t="str">
        <f>VLOOKUP($D1222, topic_info!$A$2:$H$23, 4, FALSE)</f>
        <v>G2</v>
      </c>
    </row>
    <row r="1223" spans="1:8" x14ac:dyDescent="0.25">
      <c r="A1223">
        <v>2017</v>
      </c>
      <c r="B1223" t="s">
        <v>2564</v>
      </c>
      <c r="C1223" t="s">
        <v>2565</v>
      </c>
      <c r="D1223">
        <v>14</v>
      </c>
      <c r="E1223">
        <v>130</v>
      </c>
      <c r="F1223" t="str">
        <f>VLOOKUP(D1223, topic_info!$A$2:$H$23, 2, FALSE)</f>
        <v>Operational Readiness and Reserve Mobilization</v>
      </c>
      <c r="G1223" t="str">
        <f>VLOOKUP($D1223, topic_info!$A$2:$H$23, 3, FALSE)</f>
        <v>Operational Reserve Training and Mobilization</v>
      </c>
      <c r="H1223" t="str">
        <f>VLOOKUP($D1223, topic_info!$A$2:$H$23, 4, FALSE)</f>
        <v>G1</v>
      </c>
    </row>
    <row r="1224" spans="1:8" x14ac:dyDescent="0.25">
      <c r="A1224">
        <v>2017</v>
      </c>
      <c r="B1224" t="s">
        <v>2566</v>
      </c>
      <c r="C1224" t="s">
        <v>2567</v>
      </c>
      <c r="D1224">
        <v>3</v>
      </c>
      <c r="E1224">
        <v>278</v>
      </c>
      <c r="F1224" t="str">
        <f>VLOOKUP(D1224, topic_info!$A$2:$H$23, 2, FALSE)</f>
        <v>Operational Readiness and Reserve Mobilization</v>
      </c>
      <c r="G1224" t="str">
        <f>VLOOKUP($D1224, topic_info!$A$2:$H$23, 3, FALSE)</f>
        <v>National Guard and Reserve Components</v>
      </c>
      <c r="H1224" t="str">
        <f>VLOOKUP($D1224, topic_info!$A$2:$H$23, 4, FALSE)</f>
        <v>G1</v>
      </c>
    </row>
    <row r="1225" spans="1:8" x14ac:dyDescent="0.25">
      <c r="A1225">
        <v>2017</v>
      </c>
      <c r="B1225" t="s">
        <v>2568</v>
      </c>
      <c r="C1225" t="s">
        <v>2569</v>
      </c>
      <c r="D1225">
        <v>14</v>
      </c>
      <c r="E1225">
        <v>299</v>
      </c>
      <c r="F1225" t="str">
        <f>VLOOKUP(D1225, topic_info!$A$2:$H$23, 2, FALSE)</f>
        <v>Operational Readiness and Reserve Mobilization</v>
      </c>
      <c r="G1225" t="str">
        <f>VLOOKUP($D1225, topic_info!$A$2:$H$23, 3, FALSE)</f>
        <v>Operational Reserve Training and Mobilization</v>
      </c>
      <c r="H1225" t="str">
        <f>VLOOKUP($D1225, topic_info!$A$2:$H$23, 4, FALSE)</f>
        <v>G1</v>
      </c>
    </row>
    <row r="1226" spans="1:8" x14ac:dyDescent="0.25">
      <c r="A1226">
        <v>2017</v>
      </c>
      <c r="B1226" t="s">
        <v>2570</v>
      </c>
      <c r="C1226" t="s">
        <v>2571</v>
      </c>
      <c r="D1226">
        <v>6</v>
      </c>
      <c r="E1226">
        <v>141</v>
      </c>
      <c r="F1226" t="str">
        <f>VLOOKUP(D1226, topic_info!$A$2:$H$23, 2, FALSE)</f>
        <v>Operational Readiness and Reserve Mobilization</v>
      </c>
      <c r="G1226" t="str">
        <f>VLOOKUP($D1226, topic_info!$A$2:$H$23, 3, FALSE)</f>
        <v>Unit Training and Readiness Cycle</v>
      </c>
      <c r="H1226" t="str">
        <f>VLOOKUP($D1226, topic_info!$A$2:$H$23, 4, FALSE)</f>
        <v>G1</v>
      </c>
    </row>
    <row r="1227" spans="1:8" x14ac:dyDescent="0.25">
      <c r="A1227">
        <v>2017</v>
      </c>
      <c r="B1227" t="s">
        <v>2572</v>
      </c>
      <c r="C1227" t="s">
        <v>2573</v>
      </c>
      <c r="D1227">
        <v>18</v>
      </c>
      <c r="E1227">
        <v>125</v>
      </c>
      <c r="F1227" t="str">
        <f>VLOOKUP(D1227, topic_info!$A$2:$H$23, 2, FALSE)</f>
        <v>Operational Readiness and Reserve Mobilization</v>
      </c>
      <c r="G1227" t="str">
        <f>VLOOKUP($D1227, topic_info!$A$2:$H$23, 3, FALSE)</f>
        <v>Reserve Support and Mobilization Duties</v>
      </c>
      <c r="H1227" t="str">
        <f>VLOOKUP($D1227, topic_info!$A$2:$H$23, 4, FALSE)</f>
        <v>G1</v>
      </c>
    </row>
    <row r="1228" spans="1:8" x14ac:dyDescent="0.25">
      <c r="A1228">
        <v>2017</v>
      </c>
      <c r="B1228" t="s">
        <v>2574</v>
      </c>
      <c r="C1228" t="s">
        <v>2575</v>
      </c>
      <c r="D1228">
        <v>1</v>
      </c>
      <c r="E1228">
        <v>155</v>
      </c>
      <c r="F1228" t="str">
        <f>VLOOKUP(D1228, topic_info!$A$2:$H$23, 2, FALSE)</f>
        <v>Strategic Command, Technology, and Multi-Domain Warfare</v>
      </c>
      <c r="G1228" t="str">
        <f>VLOOKUP($D1228, topic_info!$A$2:$H$23, 3, FALSE)</f>
        <v>Unmanned Aerial Systems and Aviation Tech</v>
      </c>
      <c r="H1228" t="str">
        <f>VLOOKUP($D1228, topic_info!$A$2:$H$23, 4, FALSE)</f>
        <v>G2</v>
      </c>
    </row>
    <row r="1229" spans="1:8" x14ac:dyDescent="0.25">
      <c r="A1229">
        <v>2017</v>
      </c>
      <c r="B1229" t="s">
        <v>2576</v>
      </c>
      <c r="C1229" t="s">
        <v>2577</v>
      </c>
      <c r="D1229">
        <v>1</v>
      </c>
      <c r="E1229">
        <v>181</v>
      </c>
      <c r="F1229" t="str">
        <f>VLOOKUP(D1229, topic_info!$A$2:$H$23, 2, FALSE)</f>
        <v>Strategic Command, Technology, and Multi-Domain Warfare</v>
      </c>
      <c r="G1229" t="str">
        <f>VLOOKUP($D1229, topic_info!$A$2:$H$23, 3, FALSE)</f>
        <v>Unmanned Aerial Systems and Aviation Tech</v>
      </c>
      <c r="H1229" t="str">
        <f>VLOOKUP($D1229, topic_info!$A$2:$H$23, 4, FALSE)</f>
        <v>G2</v>
      </c>
    </row>
    <row r="1230" spans="1:8" x14ac:dyDescent="0.25">
      <c r="A1230">
        <v>2017</v>
      </c>
      <c r="B1230" t="s">
        <v>2578</v>
      </c>
      <c r="C1230" t="s">
        <v>2579</v>
      </c>
      <c r="D1230">
        <v>1</v>
      </c>
      <c r="E1230">
        <v>84</v>
      </c>
      <c r="F1230" t="str">
        <f>VLOOKUP(D1230, topic_info!$A$2:$H$23, 2, FALSE)</f>
        <v>Strategic Command, Technology, and Multi-Domain Warfare</v>
      </c>
      <c r="G1230" t="str">
        <f>VLOOKUP($D1230, topic_info!$A$2:$H$23, 3, FALSE)</f>
        <v>Unmanned Aerial Systems and Aviation Tech</v>
      </c>
      <c r="H1230" t="str">
        <f>VLOOKUP($D1230, topic_info!$A$2:$H$23, 4, FALSE)</f>
        <v>G2</v>
      </c>
    </row>
    <row r="1231" spans="1:8" x14ac:dyDescent="0.25">
      <c r="A1231">
        <v>2017</v>
      </c>
      <c r="B1231" t="s">
        <v>2580</v>
      </c>
      <c r="C1231" t="s">
        <v>2581</v>
      </c>
      <c r="D1231">
        <v>3</v>
      </c>
      <c r="E1231">
        <v>104</v>
      </c>
      <c r="F1231" t="str">
        <f>VLOOKUP(D1231, topic_info!$A$2:$H$23, 2, FALSE)</f>
        <v>Operational Readiness and Reserve Mobilization</v>
      </c>
      <c r="G1231" t="str">
        <f>VLOOKUP($D1231, topic_info!$A$2:$H$23, 3, FALSE)</f>
        <v>National Guard and Reserve Components</v>
      </c>
      <c r="H1231" t="str">
        <f>VLOOKUP($D1231, topic_info!$A$2:$H$23, 4, FALSE)</f>
        <v>G1</v>
      </c>
    </row>
    <row r="1232" spans="1:8" x14ac:dyDescent="0.25">
      <c r="A1232">
        <v>2017</v>
      </c>
      <c r="B1232" t="s">
        <v>2582</v>
      </c>
      <c r="C1232" t="s">
        <v>2583</v>
      </c>
      <c r="D1232">
        <v>0</v>
      </c>
      <c r="E1232">
        <v>161</v>
      </c>
      <c r="F1232" t="str">
        <f>VLOOKUP(D1232, topic_info!$A$2:$H$23, 2, FALSE)</f>
        <v>Strategic Command, Technology, and Multi-Domain Warfare</v>
      </c>
      <c r="G1232" t="str">
        <f>VLOOKUP($D1232, topic_info!$A$2:$H$23, 3, FALSE)</f>
        <v>Command Philosophy and Leadership Doctrine</v>
      </c>
      <c r="H1232" t="str">
        <f>VLOOKUP($D1232, topic_info!$A$2:$H$23, 4, FALSE)</f>
        <v>G2</v>
      </c>
    </row>
    <row r="1233" spans="1:8" x14ac:dyDescent="0.25">
      <c r="A1233">
        <v>2017</v>
      </c>
      <c r="B1233" t="s">
        <v>2584</v>
      </c>
      <c r="C1233" t="s">
        <v>2585</v>
      </c>
      <c r="D1233">
        <v>10</v>
      </c>
      <c r="E1233">
        <v>173</v>
      </c>
      <c r="F1233" t="str">
        <f>VLOOKUP(D1233, topic_info!$A$2:$H$23, 2, FALSE)</f>
        <v>Operational Readiness and Reserve Mobilization</v>
      </c>
      <c r="G1233" t="str">
        <f>VLOOKUP($D1233, topic_info!$A$2:$H$23, 3, FALSE)</f>
        <v>Army Reserve and Active Component Integration</v>
      </c>
      <c r="H1233" t="str">
        <f>VLOOKUP($D1233, topic_info!$A$2:$H$23, 4, FALSE)</f>
        <v>G1</v>
      </c>
    </row>
    <row r="1234" spans="1:8" x14ac:dyDescent="0.25">
      <c r="A1234">
        <v>2017</v>
      </c>
      <c r="B1234" t="s">
        <v>2586</v>
      </c>
      <c r="C1234" t="s">
        <v>2587</v>
      </c>
      <c r="D1234">
        <v>0</v>
      </c>
      <c r="E1234">
        <v>47</v>
      </c>
      <c r="F1234" t="str">
        <f>VLOOKUP(D1234, topic_info!$A$2:$H$23, 2, FALSE)</f>
        <v>Strategic Command, Technology, and Multi-Domain Warfare</v>
      </c>
      <c r="G1234" t="str">
        <f>VLOOKUP($D1234, topic_info!$A$2:$H$23, 3, FALSE)</f>
        <v>Command Philosophy and Leadership Doctrine</v>
      </c>
      <c r="H1234" t="str">
        <f>VLOOKUP($D1234, topic_info!$A$2:$H$23, 4, FALSE)</f>
        <v>G2</v>
      </c>
    </row>
    <row r="1235" spans="1:8" x14ac:dyDescent="0.25">
      <c r="A1235">
        <v>2017</v>
      </c>
      <c r="B1235" t="s">
        <v>2588</v>
      </c>
      <c r="C1235" t="s">
        <v>2589</v>
      </c>
      <c r="D1235">
        <v>2</v>
      </c>
      <c r="E1235">
        <v>129</v>
      </c>
      <c r="F1235" t="str">
        <f>VLOOKUP(D1235, topic_info!$A$2:$H$23, 2, FALSE)</f>
        <v>Strategic Command, Technology, and Multi-Domain Warfare</v>
      </c>
      <c r="G1235" t="str">
        <f>VLOOKUP($D1235, topic_info!$A$2:$H$23, 3, FALSE)</f>
        <v>Headquarters Operations and Integration</v>
      </c>
      <c r="H1235" t="str">
        <f>VLOOKUP($D1235, topic_info!$A$2:$H$23, 4, FALSE)</f>
        <v>G2</v>
      </c>
    </row>
    <row r="1236" spans="1:8" x14ac:dyDescent="0.25">
      <c r="A1236">
        <v>2017</v>
      </c>
      <c r="B1236" t="s">
        <v>2590</v>
      </c>
      <c r="C1236" t="s">
        <v>2591</v>
      </c>
      <c r="D1236">
        <v>1</v>
      </c>
      <c r="E1236">
        <v>80</v>
      </c>
      <c r="F1236" t="str">
        <f>VLOOKUP(D1236, topic_info!$A$2:$H$23, 2, FALSE)</f>
        <v>Strategic Command, Technology, and Multi-Domain Warfare</v>
      </c>
      <c r="G1236" t="str">
        <f>VLOOKUP($D1236, topic_info!$A$2:$H$23, 3, FALSE)</f>
        <v>Unmanned Aerial Systems and Aviation Tech</v>
      </c>
      <c r="H1236" t="str">
        <f>VLOOKUP($D1236, topic_info!$A$2:$H$23, 4, FALSE)</f>
        <v>G2</v>
      </c>
    </row>
    <row r="1237" spans="1:8" x14ac:dyDescent="0.25">
      <c r="A1237">
        <v>2017</v>
      </c>
      <c r="B1237" t="s">
        <v>2592</v>
      </c>
      <c r="C1237" t="s">
        <v>2593</v>
      </c>
      <c r="D1237">
        <v>1</v>
      </c>
      <c r="E1237">
        <v>210</v>
      </c>
      <c r="F1237" t="str">
        <f>VLOOKUP(D1237, topic_info!$A$2:$H$23, 2, FALSE)</f>
        <v>Strategic Command, Technology, and Multi-Domain Warfare</v>
      </c>
      <c r="G1237" t="str">
        <f>VLOOKUP($D1237, topic_info!$A$2:$H$23, 3, FALSE)</f>
        <v>Unmanned Aerial Systems and Aviation Tech</v>
      </c>
      <c r="H1237" t="str">
        <f>VLOOKUP($D1237, topic_info!$A$2:$H$23, 4, FALSE)</f>
        <v>G2</v>
      </c>
    </row>
    <row r="1238" spans="1:8" x14ac:dyDescent="0.25">
      <c r="A1238">
        <v>2017</v>
      </c>
      <c r="B1238" t="s">
        <v>2594</v>
      </c>
      <c r="C1238" t="s">
        <v>2595</v>
      </c>
      <c r="D1238">
        <v>1</v>
      </c>
      <c r="E1238">
        <v>143</v>
      </c>
      <c r="F1238" t="str">
        <f>VLOOKUP(D1238, topic_info!$A$2:$H$23, 2, FALSE)</f>
        <v>Strategic Command, Technology, and Multi-Domain Warfare</v>
      </c>
      <c r="G1238" t="str">
        <f>VLOOKUP($D1238, topic_info!$A$2:$H$23, 3, FALSE)</f>
        <v>Unmanned Aerial Systems and Aviation Tech</v>
      </c>
      <c r="H1238" t="str">
        <f>VLOOKUP($D1238, topic_info!$A$2:$H$23, 4, FALSE)</f>
        <v>G2</v>
      </c>
    </row>
    <row r="1239" spans="1:8" x14ac:dyDescent="0.25">
      <c r="A1239">
        <v>2017</v>
      </c>
      <c r="B1239" t="s">
        <v>2596</v>
      </c>
      <c r="C1239" t="s">
        <v>2597</v>
      </c>
      <c r="D1239">
        <v>1</v>
      </c>
      <c r="E1239">
        <v>121</v>
      </c>
      <c r="F1239" t="str">
        <f>VLOOKUP(D1239, topic_info!$A$2:$H$23, 2, FALSE)</f>
        <v>Strategic Command, Technology, and Multi-Domain Warfare</v>
      </c>
      <c r="G1239" t="str">
        <f>VLOOKUP($D1239, topic_info!$A$2:$H$23, 3, FALSE)</f>
        <v>Unmanned Aerial Systems and Aviation Tech</v>
      </c>
      <c r="H1239" t="str">
        <f>VLOOKUP($D1239, topic_info!$A$2:$H$23, 4, FALSE)</f>
        <v>G2</v>
      </c>
    </row>
    <row r="1240" spans="1:8" x14ac:dyDescent="0.25">
      <c r="A1240">
        <v>2017</v>
      </c>
      <c r="B1240" t="s">
        <v>2598</v>
      </c>
      <c r="C1240" t="s">
        <v>2599</v>
      </c>
      <c r="D1240">
        <v>1</v>
      </c>
      <c r="E1240">
        <v>97</v>
      </c>
      <c r="F1240" t="str">
        <f>VLOOKUP(D1240, topic_info!$A$2:$H$23, 2, FALSE)</f>
        <v>Strategic Command, Technology, and Multi-Domain Warfare</v>
      </c>
      <c r="G1240" t="str">
        <f>VLOOKUP($D1240, topic_info!$A$2:$H$23, 3, FALSE)</f>
        <v>Unmanned Aerial Systems and Aviation Tech</v>
      </c>
      <c r="H1240" t="str">
        <f>VLOOKUP($D1240, topic_info!$A$2:$H$23, 4, FALSE)</f>
        <v>G2</v>
      </c>
    </row>
    <row r="1241" spans="1:8" x14ac:dyDescent="0.25">
      <c r="A1241">
        <v>2017</v>
      </c>
      <c r="B1241" t="s">
        <v>2600</v>
      </c>
      <c r="C1241" t="s">
        <v>2601</v>
      </c>
      <c r="D1241">
        <v>6</v>
      </c>
      <c r="E1241">
        <v>124</v>
      </c>
      <c r="F1241" t="str">
        <f>VLOOKUP(D1241, topic_info!$A$2:$H$23, 2, FALSE)</f>
        <v>Operational Readiness and Reserve Mobilization</v>
      </c>
      <c r="G1241" t="str">
        <f>VLOOKUP($D1241, topic_info!$A$2:$H$23, 3, FALSE)</f>
        <v>Unit Training and Readiness Cycle</v>
      </c>
      <c r="H1241" t="str">
        <f>VLOOKUP($D1241, topic_info!$A$2:$H$23, 4, FALSE)</f>
        <v>G1</v>
      </c>
    </row>
    <row r="1242" spans="1:8" x14ac:dyDescent="0.25">
      <c r="A1242">
        <v>2017</v>
      </c>
      <c r="B1242" t="s">
        <v>2602</v>
      </c>
      <c r="C1242" t="s">
        <v>2603</v>
      </c>
      <c r="D1242">
        <v>16</v>
      </c>
      <c r="E1242">
        <v>178</v>
      </c>
      <c r="F1242" t="str">
        <f>VLOOKUP(D1242, topic_info!$A$2:$H$23, 2, FALSE)</f>
        <v>Operational Readiness and Reserve Mobilization</v>
      </c>
      <c r="G1242" t="str">
        <f>VLOOKUP($D1242, topic_info!$A$2:$H$23, 3, FALSE)</f>
        <v>Annual Training Requirements for Reserves</v>
      </c>
      <c r="H1242" t="str">
        <f>VLOOKUP($D1242, topic_info!$A$2:$H$23, 4, FALSE)</f>
        <v>G1</v>
      </c>
    </row>
    <row r="1243" spans="1:8" x14ac:dyDescent="0.25">
      <c r="A1243">
        <v>2017</v>
      </c>
      <c r="B1243" t="s">
        <v>2604</v>
      </c>
      <c r="C1243" t="s">
        <v>2605</v>
      </c>
      <c r="D1243">
        <v>6</v>
      </c>
      <c r="E1243">
        <v>192</v>
      </c>
      <c r="F1243" t="str">
        <f>VLOOKUP(D1243, topic_info!$A$2:$H$23, 2, FALSE)</f>
        <v>Operational Readiness and Reserve Mobilization</v>
      </c>
      <c r="G1243" t="str">
        <f>VLOOKUP($D1243, topic_info!$A$2:$H$23, 3, FALSE)</f>
        <v>Unit Training and Readiness Cycle</v>
      </c>
      <c r="H1243" t="str">
        <f>VLOOKUP($D1243, topic_info!$A$2:$H$23, 4, FALSE)</f>
        <v>G1</v>
      </c>
    </row>
    <row r="1244" spans="1:8" x14ac:dyDescent="0.25">
      <c r="A1244">
        <v>2017</v>
      </c>
      <c r="B1244" t="s">
        <v>2606</v>
      </c>
      <c r="C1244" t="s">
        <v>2607</v>
      </c>
      <c r="D1244">
        <v>12</v>
      </c>
      <c r="E1244">
        <v>134</v>
      </c>
      <c r="F1244" t="str">
        <f>VLOOKUP(D1244, topic_info!$A$2:$H$23, 2, FALSE)</f>
        <v>Operational Readiness and Reserve Mobilization</v>
      </c>
      <c r="G1244" t="str">
        <f>VLOOKUP($D1244, topic_info!$A$2:$H$23, 3, FALSE)</f>
        <v>Leadership Development and Combat Planning</v>
      </c>
      <c r="H1244" t="str">
        <f>VLOOKUP($D1244, topic_info!$A$2:$H$23, 4, FALSE)</f>
        <v>G1</v>
      </c>
    </row>
    <row r="1245" spans="1:8" x14ac:dyDescent="0.25">
      <c r="A1245">
        <v>2017</v>
      </c>
      <c r="B1245" t="s">
        <v>2608</v>
      </c>
      <c r="C1245" t="s">
        <v>2609</v>
      </c>
      <c r="D1245">
        <v>6</v>
      </c>
      <c r="E1245">
        <v>139</v>
      </c>
      <c r="F1245" t="str">
        <f>VLOOKUP(D1245, topic_info!$A$2:$H$23, 2, FALSE)</f>
        <v>Operational Readiness and Reserve Mobilization</v>
      </c>
      <c r="G1245" t="str">
        <f>VLOOKUP($D1245, topic_info!$A$2:$H$23, 3, FALSE)</f>
        <v>Unit Training and Readiness Cycle</v>
      </c>
      <c r="H1245" t="str">
        <f>VLOOKUP($D1245, topic_info!$A$2:$H$23, 4, FALSE)</f>
        <v>G1</v>
      </c>
    </row>
    <row r="1246" spans="1:8" x14ac:dyDescent="0.25">
      <c r="A1246">
        <v>2017</v>
      </c>
      <c r="B1246" t="s">
        <v>2610</v>
      </c>
      <c r="C1246" t="s">
        <v>2611</v>
      </c>
      <c r="D1246">
        <v>3</v>
      </c>
      <c r="E1246">
        <v>108</v>
      </c>
      <c r="F1246" t="str">
        <f>VLOOKUP(D1246, topic_info!$A$2:$H$23, 2, FALSE)</f>
        <v>Operational Readiness and Reserve Mobilization</v>
      </c>
      <c r="G1246" t="str">
        <f>VLOOKUP($D1246, topic_info!$A$2:$H$23, 3, FALSE)</f>
        <v>National Guard and Reserve Components</v>
      </c>
      <c r="H1246" t="str">
        <f>VLOOKUP($D1246, topic_info!$A$2:$H$23, 4, FALSE)</f>
        <v>G1</v>
      </c>
    </row>
    <row r="1247" spans="1:8" x14ac:dyDescent="0.25">
      <c r="A1247">
        <v>2017</v>
      </c>
      <c r="B1247" t="s">
        <v>2612</v>
      </c>
      <c r="C1247" t="s">
        <v>2613</v>
      </c>
      <c r="D1247">
        <v>3</v>
      </c>
      <c r="E1247">
        <v>114</v>
      </c>
      <c r="F1247" t="str">
        <f>VLOOKUP(D1247, topic_info!$A$2:$H$23, 2, FALSE)</f>
        <v>Operational Readiness and Reserve Mobilization</v>
      </c>
      <c r="G1247" t="str">
        <f>VLOOKUP($D1247, topic_info!$A$2:$H$23, 3, FALSE)</f>
        <v>National Guard and Reserve Components</v>
      </c>
      <c r="H1247" t="str">
        <f>VLOOKUP($D1247, topic_info!$A$2:$H$23, 4, FALSE)</f>
        <v>G1</v>
      </c>
    </row>
    <row r="1248" spans="1:8" x14ac:dyDescent="0.25">
      <c r="A1248">
        <v>2017</v>
      </c>
      <c r="B1248" t="s">
        <v>2614</v>
      </c>
      <c r="C1248" t="s">
        <v>2615</v>
      </c>
      <c r="D1248">
        <v>3</v>
      </c>
      <c r="E1248">
        <v>100</v>
      </c>
      <c r="F1248" t="str">
        <f>VLOOKUP(D1248, topic_info!$A$2:$H$23, 2, FALSE)</f>
        <v>Operational Readiness and Reserve Mobilization</v>
      </c>
      <c r="G1248" t="str">
        <f>VLOOKUP($D1248, topic_info!$A$2:$H$23, 3, FALSE)</f>
        <v>National Guard and Reserve Components</v>
      </c>
      <c r="H1248" t="str">
        <f>VLOOKUP($D1248, topic_info!$A$2:$H$23, 4, FALSE)</f>
        <v>G1</v>
      </c>
    </row>
    <row r="1249" spans="1:8" x14ac:dyDescent="0.25">
      <c r="A1249">
        <v>2017</v>
      </c>
      <c r="B1249" t="s">
        <v>2616</v>
      </c>
      <c r="C1249" t="s">
        <v>2617</v>
      </c>
      <c r="D1249">
        <v>3</v>
      </c>
      <c r="E1249">
        <v>106</v>
      </c>
      <c r="F1249" t="str">
        <f>VLOOKUP(D1249, topic_info!$A$2:$H$23, 2, FALSE)</f>
        <v>Operational Readiness and Reserve Mobilization</v>
      </c>
      <c r="G1249" t="str">
        <f>VLOOKUP($D1249, topic_info!$A$2:$H$23, 3, FALSE)</f>
        <v>National Guard and Reserve Components</v>
      </c>
      <c r="H1249" t="str">
        <f>VLOOKUP($D1249, topic_info!$A$2:$H$23, 4, FALSE)</f>
        <v>G1</v>
      </c>
    </row>
    <row r="1250" spans="1:8" x14ac:dyDescent="0.25">
      <c r="A1250">
        <v>2018</v>
      </c>
      <c r="B1250" t="s">
        <v>2618</v>
      </c>
      <c r="C1250" t="s">
        <v>2619</v>
      </c>
      <c r="D1250">
        <v>11</v>
      </c>
      <c r="E1250">
        <v>161</v>
      </c>
      <c r="F1250" t="str">
        <f>VLOOKUP(D1250, topic_info!$A$2:$H$23, 2, FALSE)</f>
        <v>Strategic Command, Technology, and Multi-Domain Warfare</v>
      </c>
      <c r="G1250" t="str">
        <f>VLOOKUP($D1250, topic_info!$A$2:$H$23, 3, FALSE)</f>
        <v>Domain Warfare and Artillery Operations</v>
      </c>
      <c r="H1250" t="str">
        <f>VLOOKUP($D1250, topic_info!$A$2:$H$23, 4, FALSE)</f>
        <v>G2</v>
      </c>
    </row>
    <row r="1251" spans="1:8" x14ac:dyDescent="0.25">
      <c r="A1251">
        <v>2018</v>
      </c>
      <c r="B1251" t="s">
        <v>2620</v>
      </c>
      <c r="C1251" t="s">
        <v>2621</v>
      </c>
      <c r="D1251">
        <v>2</v>
      </c>
      <c r="E1251">
        <v>245</v>
      </c>
      <c r="F1251" t="str">
        <f>VLOOKUP(D1251, topic_info!$A$2:$H$23, 2, FALSE)</f>
        <v>Strategic Command, Technology, and Multi-Domain Warfare</v>
      </c>
      <c r="G1251" t="str">
        <f>VLOOKUP($D1251, topic_info!$A$2:$H$23, 3, FALSE)</f>
        <v>Headquarters Operations and Integration</v>
      </c>
      <c r="H1251" t="str">
        <f>VLOOKUP($D1251, topic_info!$A$2:$H$23, 4, FALSE)</f>
        <v>G2</v>
      </c>
    </row>
    <row r="1252" spans="1:8" x14ac:dyDescent="0.25">
      <c r="A1252">
        <v>2018</v>
      </c>
      <c r="B1252" t="s">
        <v>2622</v>
      </c>
      <c r="C1252" t="s">
        <v>2623</v>
      </c>
      <c r="D1252">
        <v>11</v>
      </c>
      <c r="E1252">
        <v>72</v>
      </c>
      <c r="F1252" t="str">
        <f>VLOOKUP(D1252, topic_info!$A$2:$H$23, 2, FALSE)</f>
        <v>Strategic Command, Technology, and Multi-Domain Warfare</v>
      </c>
      <c r="G1252" t="str">
        <f>VLOOKUP($D1252, topic_info!$A$2:$H$23, 3, FALSE)</f>
        <v>Domain Warfare and Artillery Operations</v>
      </c>
      <c r="H1252" t="str">
        <f>VLOOKUP($D1252, topic_info!$A$2:$H$23, 4, FALSE)</f>
        <v>G2</v>
      </c>
    </row>
    <row r="1253" spans="1:8" x14ac:dyDescent="0.25">
      <c r="A1253">
        <v>2018</v>
      </c>
      <c r="B1253" t="s">
        <v>2624</v>
      </c>
      <c r="C1253" t="s">
        <v>2625</v>
      </c>
      <c r="D1253">
        <v>10</v>
      </c>
      <c r="E1253">
        <v>159</v>
      </c>
      <c r="F1253" t="str">
        <f>VLOOKUP(D1253, topic_info!$A$2:$H$23, 2, FALSE)</f>
        <v>Operational Readiness and Reserve Mobilization</v>
      </c>
      <c r="G1253" t="str">
        <f>VLOOKUP($D1253, topic_info!$A$2:$H$23, 3, FALSE)</f>
        <v>Army Reserve and Active Component Integration</v>
      </c>
      <c r="H1253" t="str">
        <f>VLOOKUP($D1253, topic_info!$A$2:$H$23, 4, FALSE)</f>
        <v>G1</v>
      </c>
    </row>
    <row r="1254" spans="1:8" x14ac:dyDescent="0.25">
      <c r="A1254">
        <v>2018</v>
      </c>
      <c r="B1254" t="s">
        <v>2626</v>
      </c>
      <c r="C1254" t="s">
        <v>2627</v>
      </c>
      <c r="D1254">
        <v>19</v>
      </c>
      <c r="E1254">
        <v>135</v>
      </c>
      <c r="F1254" t="str">
        <f>VLOOKUP(D1254, topic_info!$A$2:$H$23, 2, FALSE)</f>
        <v>Operational Readiness and Reserve Mobilization</v>
      </c>
      <c r="G1254" t="str">
        <f>VLOOKUP($D1254, topic_info!$A$2:$H$23, 3, FALSE)</f>
        <v>Sustainment and Modernization Efforts</v>
      </c>
      <c r="H1254" t="str">
        <f>VLOOKUP($D1254, topic_info!$A$2:$H$23, 4, FALSE)</f>
        <v>G1</v>
      </c>
    </row>
    <row r="1255" spans="1:8" x14ac:dyDescent="0.25">
      <c r="A1255">
        <v>2018</v>
      </c>
      <c r="B1255" t="s">
        <v>2628</v>
      </c>
      <c r="C1255" t="s">
        <v>2629</v>
      </c>
      <c r="D1255">
        <v>19</v>
      </c>
      <c r="E1255">
        <v>226</v>
      </c>
      <c r="F1255" t="str">
        <f>VLOOKUP(D1255, topic_info!$A$2:$H$23, 2, FALSE)</f>
        <v>Operational Readiness and Reserve Mobilization</v>
      </c>
      <c r="G1255" t="str">
        <f>VLOOKUP($D1255, topic_info!$A$2:$H$23, 3, FALSE)</f>
        <v>Sustainment and Modernization Efforts</v>
      </c>
      <c r="H1255" t="str">
        <f>VLOOKUP($D1255, topic_info!$A$2:$H$23, 4, FALSE)</f>
        <v>G1</v>
      </c>
    </row>
    <row r="1256" spans="1:8" x14ac:dyDescent="0.25">
      <c r="A1256">
        <v>2018</v>
      </c>
      <c r="B1256" t="s">
        <v>2630</v>
      </c>
      <c r="C1256" t="s">
        <v>2631</v>
      </c>
      <c r="D1256">
        <v>19</v>
      </c>
      <c r="E1256">
        <v>123</v>
      </c>
      <c r="F1256" t="str">
        <f>VLOOKUP(D1256, topic_info!$A$2:$H$23, 2, FALSE)</f>
        <v>Operational Readiness and Reserve Mobilization</v>
      </c>
      <c r="G1256" t="str">
        <f>VLOOKUP($D1256, topic_info!$A$2:$H$23, 3, FALSE)</f>
        <v>Sustainment and Modernization Efforts</v>
      </c>
      <c r="H1256" t="str">
        <f>VLOOKUP($D1256, topic_info!$A$2:$H$23, 4, FALSE)</f>
        <v>G1</v>
      </c>
    </row>
    <row r="1257" spans="1:8" x14ac:dyDescent="0.25">
      <c r="A1257">
        <v>2018</v>
      </c>
      <c r="B1257" t="s">
        <v>2632</v>
      </c>
      <c r="C1257" t="s">
        <v>2633</v>
      </c>
      <c r="D1257">
        <v>6</v>
      </c>
      <c r="E1257">
        <v>84</v>
      </c>
      <c r="F1257" t="str">
        <f>VLOOKUP(D1257, topic_info!$A$2:$H$23, 2, FALSE)</f>
        <v>Operational Readiness and Reserve Mobilization</v>
      </c>
      <c r="G1257" t="str">
        <f>VLOOKUP($D1257, topic_info!$A$2:$H$23, 3, FALSE)</f>
        <v>Unit Training and Readiness Cycle</v>
      </c>
      <c r="H1257" t="str">
        <f>VLOOKUP($D1257, topic_info!$A$2:$H$23, 4, FALSE)</f>
        <v>G1</v>
      </c>
    </row>
    <row r="1258" spans="1:8" x14ac:dyDescent="0.25">
      <c r="A1258">
        <v>2018</v>
      </c>
      <c r="B1258" t="s">
        <v>2634</v>
      </c>
      <c r="C1258" t="s">
        <v>2635</v>
      </c>
      <c r="D1258">
        <v>14</v>
      </c>
      <c r="E1258">
        <v>147</v>
      </c>
      <c r="F1258" t="str">
        <f>VLOOKUP(D1258, topic_info!$A$2:$H$23, 2, FALSE)</f>
        <v>Operational Readiness and Reserve Mobilization</v>
      </c>
      <c r="G1258" t="str">
        <f>VLOOKUP($D1258, topic_info!$A$2:$H$23, 3, FALSE)</f>
        <v>Operational Reserve Training and Mobilization</v>
      </c>
      <c r="H1258" t="str">
        <f>VLOOKUP($D1258, topic_info!$A$2:$H$23, 4, FALSE)</f>
        <v>G1</v>
      </c>
    </row>
    <row r="1259" spans="1:8" x14ac:dyDescent="0.25">
      <c r="A1259">
        <v>2018</v>
      </c>
      <c r="B1259" t="s">
        <v>2636</v>
      </c>
      <c r="C1259" t="s">
        <v>2637</v>
      </c>
      <c r="D1259">
        <v>3</v>
      </c>
      <c r="E1259">
        <v>110</v>
      </c>
      <c r="F1259" t="str">
        <f>VLOOKUP(D1259, topic_info!$A$2:$H$23, 2, FALSE)</f>
        <v>Operational Readiness and Reserve Mobilization</v>
      </c>
      <c r="G1259" t="str">
        <f>VLOOKUP($D1259, topic_info!$A$2:$H$23, 3, FALSE)</f>
        <v>National Guard and Reserve Components</v>
      </c>
      <c r="H1259" t="str">
        <f>VLOOKUP($D1259, topic_info!$A$2:$H$23, 4, FALSE)</f>
        <v>G1</v>
      </c>
    </row>
    <row r="1260" spans="1:8" x14ac:dyDescent="0.25">
      <c r="A1260">
        <v>2018</v>
      </c>
      <c r="B1260" t="s">
        <v>2638</v>
      </c>
      <c r="C1260" t="s">
        <v>2639</v>
      </c>
      <c r="D1260">
        <v>14</v>
      </c>
      <c r="E1260">
        <v>131</v>
      </c>
      <c r="F1260" t="str">
        <f>VLOOKUP(D1260, topic_info!$A$2:$H$23, 2, FALSE)</f>
        <v>Operational Readiness and Reserve Mobilization</v>
      </c>
      <c r="G1260" t="str">
        <f>VLOOKUP($D1260, topic_info!$A$2:$H$23, 3, FALSE)</f>
        <v>Operational Reserve Training and Mobilization</v>
      </c>
      <c r="H1260" t="str">
        <f>VLOOKUP($D1260, topic_info!$A$2:$H$23, 4, FALSE)</f>
        <v>G1</v>
      </c>
    </row>
    <row r="1261" spans="1:8" x14ac:dyDescent="0.25">
      <c r="A1261">
        <v>2018</v>
      </c>
      <c r="B1261" t="s">
        <v>2640</v>
      </c>
      <c r="C1261" t="s">
        <v>2641</v>
      </c>
      <c r="D1261">
        <v>14</v>
      </c>
      <c r="E1261">
        <v>166</v>
      </c>
      <c r="F1261" t="str">
        <f>VLOOKUP(D1261, topic_info!$A$2:$H$23, 2, FALSE)</f>
        <v>Operational Readiness and Reserve Mobilization</v>
      </c>
      <c r="G1261" t="str">
        <f>VLOOKUP($D1261, topic_info!$A$2:$H$23, 3, FALSE)</f>
        <v>Operational Reserve Training and Mobilization</v>
      </c>
      <c r="H1261" t="str">
        <f>VLOOKUP($D1261, topic_info!$A$2:$H$23, 4, FALSE)</f>
        <v>G1</v>
      </c>
    </row>
    <row r="1262" spans="1:8" x14ac:dyDescent="0.25">
      <c r="A1262">
        <v>2018</v>
      </c>
      <c r="B1262" t="s">
        <v>2642</v>
      </c>
      <c r="C1262" t="s">
        <v>2643</v>
      </c>
      <c r="D1262">
        <v>6</v>
      </c>
      <c r="E1262">
        <v>50</v>
      </c>
      <c r="F1262" t="str">
        <f>VLOOKUP(D1262, topic_info!$A$2:$H$23, 2, FALSE)</f>
        <v>Operational Readiness and Reserve Mobilization</v>
      </c>
      <c r="G1262" t="str">
        <f>VLOOKUP($D1262, topic_info!$A$2:$H$23, 3, FALSE)</f>
        <v>Unit Training and Readiness Cycle</v>
      </c>
      <c r="H1262" t="str">
        <f>VLOOKUP($D1262, topic_info!$A$2:$H$23, 4, FALSE)</f>
        <v>G1</v>
      </c>
    </row>
    <row r="1263" spans="1:8" x14ac:dyDescent="0.25">
      <c r="A1263">
        <v>2018</v>
      </c>
      <c r="B1263" t="s">
        <v>2644</v>
      </c>
      <c r="C1263" t="s">
        <v>2645</v>
      </c>
      <c r="D1263">
        <v>15</v>
      </c>
      <c r="E1263">
        <v>130</v>
      </c>
      <c r="F1263" t="str">
        <f>VLOOKUP(D1263, topic_info!$A$2:$H$23, 2, FALSE)</f>
        <v>Strategic Command, Technology, and Multi-Domain Warfare</v>
      </c>
      <c r="G1263" t="str">
        <f>VLOOKUP($D1263, topic_info!$A$2:$H$23, 3, FALSE)</f>
        <v>Artillery and Missile Capability Integration</v>
      </c>
      <c r="H1263" t="str">
        <f>VLOOKUP($D1263, topic_info!$A$2:$H$23, 4, FALSE)</f>
        <v>G2</v>
      </c>
    </row>
    <row r="1264" spans="1:8" x14ac:dyDescent="0.25">
      <c r="A1264">
        <v>2018</v>
      </c>
      <c r="B1264" t="s">
        <v>2646</v>
      </c>
      <c r="C1264" t="s">
        <v>2647</v>
      </c>
      <c r="D1264">
        <v>7</v>
      </c>
      <c r="E1264">
        <v>224</v>
      </c>
      <c r="F1264" t="str">
        <f>VLOOKUP(D1264, topic_info!$A$2:$H$23, 2, FALSE)</f>
        <v>Strategic Command, Technology, and Multi-Domain Warfare</v>
      </c>
      <c r="G1264" t="str">
        <f>VLOOKUP($D1264, topic_info!$A$2:$H$23, 3, FALSE)</f>
        <v>Multi-Domain Operations Concepts</v>
      </c>
      <c r="H1264" t="str">
        <f>VLOOKUP($D1264, topic_info!$A$2:$H$23, 4, FALSE)</f>
        <v>G2</v>
      </c>
    </row>
    <row r="1265" spans="1:8" x14ac:dyDescent="0.25">
      <c r="A1265">
        <v>2018</v>
      </c>
      <c r="B1265" t="s">
        <v>2648</v>
      </c>
      <c r="C1265" t="s">
        <v>2649</v>
      </c>
      <c r="D1265">
        <v>15</v>
      </c>
      <c r="E1265">
        <v>102</v>
      </c>
      <c r="F1265" t="str">
        <f>VLOOKUP(D1265, topic_info!$A$2:$H$23, 2, FALSE)</f>
        <v>Strategic Command, Technology, and Multi-Domain Warfare</v>
      </c>
      <c r="G1265" t="str">
        <f>VLOOKUP($D1265, topic_info!$A$2:$H$23, 3, FALSE)</f>
        <v>Artillery and Missile Capability Integration</v>
      </c>
      <c r="H1265" t="str">
        <f>VLOOKUP($D1265, topic_info!$A$2:$H$23, 4, FALSE)</f>
        <v>G2</v>
      </c>
    </row>
    <row r="1266" spans="1:8" x14ac:dyDescent="0.25">
      <c r="A1266">
        <v>2018</v>
      </c>
      <c r="B1266" t="s">
        <v>2650</v>
      </c>
      <c r="C1266" t="s">
        <v>2651</v>
      </c>
      <c r="D1266">
        <v>13</v>
      </c>
      <c r="E1266">
        <v>129</v>
      </c>
      <c r="F1266" t="str">
        <f>VLOOKUP(D1266, topic_info!$A$2:$H$23, 2, FALSE)</f>
        <v>Operational Readiness and Reserve Mobilization</v>
      </c>
      <c r="G1266" t="str">
        <f>VLOOKUP($D1266, topic_info!$A$2:$H$23, 3, FALSE)</f>
        <v>Brigade Combat Team Readiness</v>
      </c>
      <c r="H1266" t="str">
        <f>VLOOKUP($D1266, topic_info!$A$2:$H$23, 4, FALSE)</f>
        <v>G1</v>
      </c>
    </row>
    <row r="1267" spans="1:8" x14ac:dyDescent="0.25">
      <c r="A1267">
        <v>2018</v>
      </c>
      <c r="B1267" t="s">
        <v>2652</v>
      </c>
      <c r="C1267" t="s">
        <v>2653</v>
      </c>
      <c r="D1267">
        <v>2</v>
      </c>
      <c r="E1267">
        <v>148</v>
      </c>
      <c r="F1267" t="str">
        <f>VLOOKUP(D1267, topic_info!$A$2:$H$23, 2, FALSE)</f>
        <v>Strategic Command, Technology, and Multi-Domain Warfare</v>
      </c>
      <c r="G1267" t="str">
        <f>VLOOKUP($D1267, topic_info!$A$2:$H$23, 3, FALSE)</f>
        <v>Headquarters Operations and Integration</v>
      </c>
      <c r="H1267" t="str">
        <f>VLOOKUP($D1267, topic_info!$A$2:$H$23, 4, FALSE)</f>
        <v>G2</v>
      </c>
    </row>
    <row r="1268" spans="1:8" x14ac:dyDescent="0.25">
      <c r="A1268">
        <v>2018</v>
      </c>
      <c r="B1268" t="s">
        <v>2654</v>
      </c>
      <c r="C1268" t="s">
        <v>2655</v>
      </c>
      <c r="D1268">
        <v>2</v>
      </c>
      <c r="E1268">
        <v>185</v>
      </c>
      <c r="F1268" t="str">
        <f>VLOOKUP(D1268, topic_info!$A$2:$H$23, 2, FALSE)</f>
        <v>Strategic Command, Technology, and Multi-Domain Warfare</v>
      </c>
      <c r="G1268" t="str">
        <f>VLOOKUP($D1268, topic_info!$A$2:$H$23, 3, FALSE)</f>
        <v>Headquarters Operations and Integration</v>
      </c>
      <c r="H1268" t="str">
        <f>VLOOKUP($D1268, topic_info!$A$2:$H$23, 4, FALSE)</f>
        <v>G2</v>
      </c>
    </row>
    <row r="1269" spans="1:8" x14ac:dyDescent="0.25">
      <c r="A1269">
        <v>2018</v>
      </c>
      <c r="B1269" t="s">
        <v>2656</v>
      </c>
      <c r="C1269" t="s">
        <v>2657</v>
      </c>
      <c r="D1269">
        <v>15</v>
      </c>
      <c r="E1269">
        <v>91</v>
      </c>
      <c r="F1269" t="str">
        <f>VLOOKUP(D1269, topic_info!$A$2:$H$23, 2, FALSE)</f>
        <v>Strategic Command, Technology, and Multi-Domain Warfare</v>
      </c>
      <c r="G1269" t="str">
        <f>VLOOKUP($D1269, topic_info!$A$2:$H$23, 3, FALSE)</f>
        <v>Artillery and Missile Capability Integration</v>
      </c>
      <c r="H1269" t="str">
        <f>VLOOKUP($D1269, topic_info!$A$2:$H$23, 4, FALSE)</f>
        <v>G2</v>
      </c>
    </row>
    <row r="1270" spans="1:8" x14ac:dyDescent="0.25">
      <c r="A1270">
        <v>2018</v>
      </c>
      <c r="B1270" t="s">
        <v>2658</v>
      </c>
      <c r="C1270" t="s">
        <v>2659</v>
      </c>
      <c r="D1270">
        <v>15</v>
      </c>
      <c r="E1270">
        <v>127</v>
      </c>
      <c r="F1270" t="str">
        <f>VLOOKUP(D1270, topic_info!$A$2:$H$23, 2, FALSE)</f>
        <v>Strategic Command, Technology, and Multi-Domain Warfare</v>
      </c>
      <c r="G1270" t="str">
        <f>VLOOKUP($D1270, topic_info!$A$2:$H$23, 3, FALSE)</f>
        <v>Artillery and Missile Capability Integration</v>
      </c>
      <c r="H1270" t="str">
        <f>VLOOKUP($D1270, topic_info!$A$2:$H$23, 4, FALSE)</f>
        <v>G2</v>
      </c>
    </row>
    <row r="1271" spans="1:8" x14ac:dyDescent="0.25">
      <c r="A1271">
        <v>2018</v>
      </c>
      <c r="B1271" t="s">
        <v>2660</v>
      </c>
      <c r="C1271" t="s">
        <v>2661</v>
      </c>
      <c r="D1271">
        <v>14</v>
      </c>
      <c r="E1271">
        <v>144</v>
      </c>
      <c r="F1271" t="str">
        <f>VLOOKUP(D1271, topic_info!$A$2:$H$23, 2, FALSE)</f>
        <v>Operational Readiness and Reserve Mobilization</v>
      </c>
      <c r="G1271" t="str">
        <f>VLOOKUP($D1271, topic_info!$A$2:$H$23, 3, FALSE)</f>
        <v>Operational Reserve Training and Mobilization</v>
      </c>
      <c r="H1271" t="str">
        <f>VLOOKUP($D1271, topic_info!$A$2:$H$23, 4, FALSE)</f>
        <v>G1</v>
      </c>
    </row>
    <row r="1272" spans="1:8" x14ac:dyDescent="0.25">
      <c r="A1272">
        <v>2018</v>
      </c>
      <c r="B1272" t="s">
        <v>2662</v>
      </c>
      <c r="C1272" t="s">
        <v>2663</v>
      </c>
      <c r="D1272">
        <v>14</v>
      </c>
      <c r="E1272">
        <v>114</v>
      </c>
      <c r="F1272" t="str">
        <f>VLOOKUP(D1272, topic_info!$A$2:$H$23, 2, FALSE)</f>
        <v>Operational Readiness and Reserve Mobilization</v>
      </c>
      <c r="G1272" t="str">
        <f>VLOOKUP($D1272, topic_info!$A$2:$H$23, 3, FALSE)</f>
        <v>Operational Reserve Training and Mobilization</v>
      </c>
      <c r="H1272" t="str">
        <f>VLOOKUP($D1272, topic_info!$A$2:$H$23, 4, FALSE)</f>
        <v>G1</v>
      </c>
    </row>
    <row r="1273" spans="1:8" x14ac:dyDescent="0.25">
      <c r="A1273">
        <v>2018</v>
      </c>
      <c r="B1273" t="s">
        <v>2664</v>
      </c>
      <c r="C1273" t="s">
        <v>2665</v>
      </c>
      <c r="D1273">
        <v>14</v>
      </c>
      <c r="E1273">
        <v>221</v>
      </c>
      <c r="F1273" t="str">
        <f>VLOOKUP(D1273, topic_info!$A$2:$H$23, 2, FALSE)</f>
        <v>Operational Readiness and Reserve Mobilization</v>
      </c>
      <c r="G1273" t="str">
        <f>VLOOKUP($D1273, topic_info!$A$2:$H$23, 3, FALSE)</f>
        <v>Operational Reserve Training and Mobilization</v>
      </c>
      <c r="H1273" t="str">
        <f>VLOOKUP($D1273, topic_info!$A$2:$H$23, 4, FALSE)</f>
        <v>G1</v>
      </c>
    </row>
    <row r="1274" spans="1:8" x14ac:dyDescent="0.25">
      <c r="A1274">
        <v>2018</v>
      </c>
      <c r="B1274" t="s">
        <v>2666</v>
      </c>
      <c r="C1274" t="s">
        <v>2667</v>
      </c>
      <c r="D1274">
        <v>12</v>
      </c>
      <c r="E1274">
        <v>114</v>
      </c>
      <c r="F1274" t="str">
        <f>VLOOKUP(D1274, topic_info!$A$2:$H$23, 2, FALSE)</f>
        <v>Operational Readiness and Reserve Mobilization</v>
      </c>
      <c r="G1274" t="str">
        <f>VLOOKUP($D1274, topic_info!$A$2:$H$23, 3, FALSE)</f>
        <v>Leadership Development and Combat Planning</v>
      </c>
      <c r="H1274" t="str">
        <f>VLOOKUP($D1274, topic_info!$A$2:$H$23, 4, FALSE)</f>
        <v>G1</v>
      </c>
    </row>
    <row r="1275" spans="1:8" x14ac:dyDescent="0.25">
      <c r="A1275">
        <v>2018</v>
      </c>
      <c r="B1275" t="s">
        <v>2668</v>
      </c>
      <c r="C1275" t="s">
        <v>2669</v>
      </c>
      <c r="D1275">
        <v>6</v>
      </c>
      <c r="E1275">
        <v>70</v>
      </c>
      <c r="F1275" t="str">
        <f>VLOOKUP(D1275, topic_info!$A$2:$H$23, 2, FALSE)</f>
        <v>Operational Readiness and Reserve Mobilization</v>
      </c>
      <c r="G1275" t="str">
        <f>VLOOKUP($D1275, topic_info!$A$2:$H$23, 3, FALSE)</f>
        <v>Unit Training and Readiness Cycle</v>
      </c>
      <c r="H1275" t="str">
        <f>VLOOKUP($D1275, topic_info!$A$2:$H$23, 4, FALSE)</f>
        <v>G1</v>
      </c>
    </row>
    <row r="1276" spans="1:8" x14ac:dyDescent="0.25">
      <c r="A1276">
        <v>2018</v>
      </c>
      <c r="B1276" t="s">
        <v>2670</v>
      </c>
      <c r="C1276" t="s">
        <v>2671</v>
      </c>
      <c r="D1276">
        <v>16</v>
      </c>
      <c r="E1276">
        <v>83</v>
      </c>
      <c r="F1276" t="str">
        <f>VLOOKUP(D1276, topic_info!$A$2:$H$23, 2, FALSE)</f>
        <v>Operational Readiness and Reserve Mobilization</v>
      </c>
      <c r="G1276" t="str">
        <f>VLOOKUP($D1276, topic_info!$A$2:$H$23, 3, FALSE)</f>
        <v>Annual Training Requirements for Reserves</v>
      </c>
      <c r="H1276" t="str">
        <f>VLOOKUP($D1276, topic_info!$A$2:$H$23, 4, FALSE)</f>
        <v>G1</v>
      </c>
    </row>
    <row r="1277" spans="1:8" x14ac:dyDescent="0.25">
      <c r="A1277">
        <v>2018</v>
      </c>
      <c r="B1277" t="s">
        <v>2672</v>
      </c>
      <c r="C1277" t="s">
        <v>2673</v>
      </c>
      <c r="D1277">
        <v>16</v>
      </c>
      <c r="E1277">
        <v>93</v>
      </c>
      <c r="F1277" t="str">
        <f>VLOOKUP(D1277, topic_info!$A$2:$H$23, 2, FALSE)</f>
        <v>Operational Readiness and Reserve Mobilization</v>
      </c>
      <c r="G1277" t="str">
        <f>VLOOKUP($D1277, topic_info!$A$2:$H$23, 3, FALSE)</f>
        <v>Annual Training Requirements for Reserves</v>
      </c>
      <c r="H1277" t="str">
        <f>VLOOKUP($D1277, topic_info!$A$2:$H$23, 4, FALSE)</f>
        <v>G1</v>
      </c>
    </row>
    <row r="1278" spans="1:8" x14ac:dyDescent="0.25">
      <c r="A1278">
        <v>2018</v>
      </c>
      <c r="B1278" t="s">
        <v>2674</v>
      </c>
      <c r="C1278" t="s">
        <v>2675</v>
      </c>
      <c r="D1278">
        <v>1</v>
      </c>
      <c r="E1278">
        <v>111</v>
      </c>
      <c r="F1278" t="str">
        <f>VLOOKUP(D1278, topic_info!$A$2:$H$23, 2, FALSE)</f>
        <v>Strategic Command, Technology, and Multi-Domain Warfare</v>
      </c>
      <c r="G1278" t="str">
        <f>VLOOKUP($D1278, topic_info!$A$2:$H$23, 3, FALSE)</f>
        <v>Unmanned Aerial Systems and Aviation Tech</v>
      </c>
      <c r="H1278" t="str">
        <f>VLOOKUP($D1278, topic_info!$A$2:$H$23, 4, FALSE)</f>
        <v>G2</v>
      </c>
    </row>
    <row r="1279" spans="1:8" x14ac:dyDescent="0.25">
      <c r="A1279">
        <v>2018</v>
      </c>
      <c r="B1279" t="s">
        <v>2676</v>
      </c>
      <c r="C1279" t="s">
        <v>2677</v>
      </c>
      <c r="D1279">
        <v>1</v>
      </c>
      <c r="E1279">
        <v>195</v>
      </c>
      <c r="F1279" t="str">
        <f>VLOOKUP(D1279, topic_info!$A$2:$H$23, 2, FALSE)</f>
        <v>Strategic Command, Technology, and Multi-Domain Warfare</v>
      </c>
      <c r="G1279" t="str">
        <f>VLOOKUP($D1279, topic_info!$A$2:$H$23, 3, FALSE)</f>
        <v>Unmanned Aerial Systems and Aviation Tech</v>
      </c>
      <c r="H1279" t="str">
        <f>VLOOKUP($D1279, topic_info!$A$2:$H$23, 4, FALSE)</f>
        <v>G2</v>
      </c>
    </row>
    <row r="1280" spans="1:8" x14ac:dyDescent="0.25">
      <c r="A1280">
        <v>2018</v>
      </c>
      <c r="B1280" t="s">
        <v>2678</v>
      </c>
      <c r="C1280" t="s">
        <v>2679</v>
      </c>
      <c r="D1280">
        <v>7</v>
      </c>
      <c r="E1280">
        <v>267</v>
      </c>
      <c r="F1280" t="str">
        <f>VLOOKUP(D1280, topic_info!$A$2:$H$23, 2, FALSE)</f>
        <v>Strategic Command, Technology, and Multi-Domain Warfare</v>
      </c>
      <c r="G1280" t="str">
        <f>VLOOKUP($D1280, topic_info!$A$2:$H$23, 3, FALSE)</f>
        <v>Multi-Domain Operations Concepts</v>
      </c>
      <c r="H1280" t="str">
        <f>VLOOKUP($D1280, topic_info!$A$2:$H$23, 4, FALSE)</f>
        <v>G2</v>
      </c>
    </row>
    <row r="1281" spans="1:8" x14ac:dyDescent="0.25">
      <c r="A1281">
        <v>2018</v>
      </c>
      <c r="B1281" t="s">
        <v>2680</v>
      </c>
      <c r="C1281" t="s">
        <v>2681</v>
      </c>
      <c r="D1281">
        <v>18</v>
      </c>
      <c r="E1281">
        <v>200</v>
      </c>
      <c r="F1281" t="str">
        <f>VLOOKUP(D1281, topic_info!$A$2:$H$23, 2, FALSE)</f>
        <v>Operational Readiness and Reserve Mobilization</v>
      </c>
      <c r="G1281" t="str">
        <f>VLOOKUP($D1281, topic_info!$A$2:$H$23, 3, FALSE)</f>
        <v>Reserve Support and Mobilization Duties</v>
      </c>
      <c r="H1281" t="str">
        <f>VLOOKUP($D1281, topic_info!$A$2:$H$23, 4, FALSE)</f>
        <v>G1</v>
      </c>
    </row>
    <row r="1282" spans="1:8" x14ac:dyDescent="0.25">
      <c r="A1282">
        <v>2018</v>
      </c>
      <c r="B1282" t="s">
        <v>2682</v>
      </c>
      <c r="C1282" t="s">
        <v>2683</v>
      </c>
      <c r="D1282">
        <v>6</v>
      </c>
      <c r="E1282">
        <v>102</v>
      </c>
      <c r="F1282" t="str">
        <f>VLOOKUP(D1282, topic_info!$A$2:$H$23, 2, FALSE)</f>
        <v>Operational Readiness and Reserve Mobilization</v>
      </c>
      <c r="G1282" t="str">
        <f>VLOOKUP($D1282, topic_info!$A$2:$H$23, 3, FALSE)</f>
        <v>Unit Training and Readiness Cycle</v>
      </c>
      <c r="H1282" t="str">
        <f>VLOOKUP($D1282, topic_info!$A$2:$H$23, 4, FALSE)</f>
        <v>G1</v>
      </c>
    </row>
    <row r="1283" spans="1:8" x14ac:dyDescent="0.25">
      <c r="A1283">
        <v>2018</v>
      </c>
      <c r="B1283" t="s">
        <v>2684</v>
      </c>
      <c r="C1283" t="s">
        <v>2685</v>
      </c>
      <c r="D1283">
        <v>3</v>
      </c>
      <c r="E1283">
        <v>225</v>
      </c>
      <c r="F1283" t="str">
        <f>VLOOKUP(D1283, topic_info!$A$2:$H$23, 2, FALSE)</f>
        <v>Operational Readiness and Reserve Mobilization</v>
      </c>
      <c r="G1283" t="str">
        <f>VLOOKUP($D1283, topic_info!$A$2:$H$23, 3, FALSE)</f>
        <v>National Guard and Reserve Components</v>
      </c>
      <c r="H1283" t="str">
        <f>VLOOKUP($D1283, topic_info!$A$2:$H$23, 4, FALSE)</f>
        <v>G1</v>
      </c>
    </row>
    <row r="1284" spans="1:8" x14ac:dyDescent="0.25">
      <c r="A1284">
        <v>2018</v>
      </c>
      <c r="B1284" t="s">
        <v>2686</v>
      </c>
      <c r="C1284" t="s">
        <v>2687</v>
      </c>
      <c r="D1284">
        <v>19</v>
      </c>
      <c r="E1284">
        <v>198</v>
      </c>
      <c r="F1284" t="str">
        <f>VLOOKUP(D1284, topic_info!$A$2:$H$23, 2, FALSE)</f>
        <v>Operational Readiness and Reserve Mobilization</v>
      </c>
      <c r="G1284" t="str">
        <f>VLOOKUP($D1284, topic_info!$A$2:$H$23, 3, FALSE)</f>
        <v>Sustainment and Modernization Efforts</v>
      </c>
      <c r="H1284" t="str">
        <f>VLOOKUP($D1284, topic_info!$A$2:$H$23, 4, FALSE)</f>
        <v>G1</v>
      </c>
    </row>
    <row r="1285" spans="1:8" x14ac:dyDescent="0.25">
      <c r="A1285">
        <v>2018</v>
      </c>
      <c r="B1285" t="s">
        <v>2688</v>
      </c>
      <c r="C1285" t="s">
        <v>2689</v>
      </c>
      <c r="D1285">
        <v>3</v>
      </c>
      <c r="E1285">
        <v>110</v>
      </c>
      <c r="F1285" t="str">
        <f>VLOOKUP(D1285, topic_info!$A$2:$H$23, 2, FALSE)</f>
        <v>Operational Readiness and Reserve Mobilization</v>
      </c>
      <c r="G1285" t="str">
        <f>VLOOKUP($D1285, topic_info!$A$2:$H$23, 3, FALSE)</f>
        <v>National Guard and Reserve Components</v>
      </c>
      <c r="H1285" t="str">
        <f>VLOOKUP($D1285, topic_info!$A$2:$H$23, 4, FALSE)</f>
        <v>G1</v>
      </c>
    </row>
    <row r="1286" spans="1:8" x14ac:dyDescent="0.25">
      <c r="A1286">
        <v>2018</v>
      </c>
      <c r="B1286" t="s">
        <v>2690</v>
      </c>
      <c r="C1286" t="s">
        <v>2691</v>
      </c>
      <c r="D1286">
        <v>16</v>
      </c>
      <c r="E1286">
        <v>110</v>
      </c>
      <c r="F1286" t="str">
        <f>VLOOKUP(D1286, topic_info!$A$2:$H$23, 2, FALSE)</f>
        <v>Operational Readiness and Reserve Mobilization</v>
      </c>
      <c r="G1286" t="str">
        <f>VLOOKUP($D1286, topic_info!$A$2:$H$23, 3, FALSE)</f>
        <v>Annual Training Requirements for Reserves</v>
      </c>
      <c r="H1286" t="str">
        <f>VLOOKUP($D1286, topic_info!$A$2:$H$23, 4, FALSE)</f>
        <v>G1</v>
      </c>
    </row>
    <row r="1287" spans="1:8" x14ac:dyDescent="0.25">
      <c r="A1287">
        <v>2018</v>
      </c>
      <c r="B1287" t="s">
        <v>2692</v>
      </c>
      <c r="C1287" t="s">
        <v>2693</v>
      </c>
      <c r="D1287">
        <v>12</v>
      </c>
      <c r="E1287">
        <v>150</v>
      </c>
      <c r="F1287" t="str">
        <f>VLOOKUP(D1287, topic_info!$A$2:$H$23, 2, FALSE)</f>
        <v>Operational Readiness and Reserve Mobilization</v>
      </c>
      <c r="G1287" t="str">
        <f>VLOOKUP($D1287, topic_info!$A$2:$H$23, 3, FALSE)</f>
        <v>Leadership Development and Combat Planning</v>
      </c>
      <c r="H1287" t="str">
        <f>VLOOKUP($D1287, topic_info!$A$2:$H$23, 4, FALSE)</f>
        <v>G1</v>
      </c>
    </row>
    <row r="1288" spans="1:8" x14ac:dyDescent="0.25">
      <c r="A1288">
        <v>2018</v>
      </c>
      <c r="B1288" t="s">
        <v>2694</v>
      </c>
      <c r="C1288" t="s">
        <v>2695</v>
      </c>
      <c r="D1288">
        <v>14</v>
      </c>
      <c r="E1288">
        <v>52</v>
      </c>
      <c r="F1288" t="str">
        <f>VLOOKUP(D1288, topic_info!$A$2:$H$23, 2, FALSE)</f>
        <v>Operational Readiness and Reserve Mobilization</v>
      </c>
      <c r="G1288" t="str">
        <f>VLOOKUP($D1288, topic_info!$A$2:$H$23, 3, FALSE)</f>
        <v>Operational Reserve Training and Mobilization</v>
      </c>
      <c r="H1288" t="str">
        <f>VLOOKUP($D1288, topic_info!$A$2:$H$23, 4, FALSE)</f>
        <v>G1</v>
      </c>
    </row>
    <row r="1289" spans="1:8" x14ac:dyDescent="0.25">
      <c r="A1289">
        <v>2018</v>
      </c>
      <c r="B1289" t="s">
        <v>2696</v>
      </c>
      <c r="C1289" t="s">
        <v>2697</v>
      </c>
      <c r="D1289">
        <v>1</v>
      </c>
      <c r="E1289">
        <v>154</v>
      </c>
      <c r="F1289" t="str">
        <f>VLOOKUP(D1289, topic_info!$A$2:$H$23, 2, FALSE)</f>
        <v>Strategic Command, Technology, and Multi-Domain Warfare</v>
      </c>
      <c r="G1289" t="str">
        <f>VLOOKUP($D1289, topic_info!$A$2:$H$23, 3, FALSE)</f>
        <v>Unmanned Aerial Systems and Aviation Tech</v>
      </c>
      <c r="H1289" t="str">
        <f>VLOOKUP($D1289, topic_info!$A$2:$H$23, 4, FALSE)</f>
        <v>G2</v>
      </c>
    </row>
    <row r="1290" spans="1:8" x14ac:dyDescent="0.25">
      <c r="A1290">
        <v>2018</v>
      </c>
      <c r="B1290" t="s">
        <v>2698</v>
      </c>
      <c r="C1290" t="s">
        <v>2699</v>
      </c>
      <c r="D1290">
        <v>7</v>
      </c>
      <c r="E1290">
        <v>93</v>
      </c>
      <c r="F1290" t="str">
        <f>VLOOKUP(D1290, topic_info!$A$2:$H$23, 2, FALSE)</f>
        <v>Strategic Command, Technology, and Multi-Domain Warfare</v>
      </c>
      <c r="G1290" t="str">
        <f>VLOOKUP($D1290, topic_info!$A$2:$H$23, 3, FALSE)</f>
        <v>Multi-Domain Operations Concepts</v>
      </c>
      <c r="H1290" t="str">
        <f>VLOOKUP($D1290, topic_info!$A$2:$H$23, 4, FALSE)</f>
        <v>G2</v>
      </c>
    </row>
    <row r="1291" spans="1:8" x14ac:dyDescent="0.25">
      <c r="A1291">
        <v>2018</v>
      </c>
      <c r="B1291" t="s">
        <v>2700</v>
      </c>
      <c r="C1291" t="s">
        <v>2701</v>
      </c>
      <c r="D1291">
        <v>20</v>
      </c>
      <c r="E1291">
        <v>138</v>
      </c>
      <c r="F1291" t="str">
        <f>VLOOKUP(D1291, topic_info!$A$2:$H$23, 2, FALSE)</f>
        <v>Operational Readiness and Reserve Mobilization</v>
      </c>
      <c r="G1291" t="str">
        <f>VLOOKUP($D1291, topic_info!$A$2:$H$23, 3, FALSE)</f>
        <v>Equipment Maintenance and Deployment Support</v>
      </c>
      <c r="H1291" t="str">
        <f>VLOOKUP($D1291, topic_info!$A$2:$H$23, 4, FALSE)</f>
        <v>G1</v>
      </c>
    </row>
    <row r="1292" spans="1:8" x14ac:dyDescent="0.25">
      <c r="A1292">
        <v>2018</v>
      </c>
      <c r="B1292" t="s">
        <v>2702</v>
      </c>
      <c r="C1292" t="s">
        <v>2703</v>
      </c>
      <c r="D1292">
        <v>20</v>
      </c>
      <c r="E1292">
        <v>152</v>
      </c>
      <c r="F1292" t="str">
        <f>VLOOKUP(D1292, topic_info!$A$2:$H$23, 2, FALSE)</f>
        <v>Operational Readiness and Reserve Mobilization</v>
      </c>
      <c r="G1292" t="str">
        <f>VLOOKUP($D1292, topic_info!$A$2:$H$23, 3, FALSE)</f>
        <v>Equipment Maintenance and Deployment Support</v>
      </c>
      <c r="H1292" t="str">
        <f>VLOOKUP($D1292, topic_info!$A$2:$H$23, 4, FALSE)</f>
        <v>G1</v>
      </c>
    </row>
    <row r="1293" spans="1:8" x14ac:dyDescent="0.25">
      <c r="A1293">
        <v>2018</v>
      </c>
      <c r="B1293" t="s">
        <v>2704</v>
      </c>
      <c r="C1293" t="s">
        <v>2705</v>
      </c>
      <c r="D1293">
        <v>13</v>
      </c>
      <c r="E1293">
        <v>96</v>
      </c>
      <c r="F1293" t="str">
        <f>VLOOKUP(D1293, topic_info!$A$2:$H$23, 2, FALSE)</f>
        <v>Operational Readiness and Reserve Mobilization</v>
      </c>
      <c r="G1293" t="str">
        <f>VLOOKUP($D1293, topic_info!$A$2:$H$23, 3, FALSE)</f>
        <v>Brigade Combat Team Readiness</v>
      </c>
      <c r="H1293" t="str">
        <f>VLOOKUP($D1293, topic_info!$A$2:$H$23, 4, FALSE)</f>
        <v>G1</v>
      </c>
    </row>
    <row r="1294" spans="1:8" x14ac:dyDescent="0.25">
      <c r="A1294">
        <v>2018</v>
      </c>
      <c r="B1294" t="s">
        <v>2706</v>
      </c>
      <c r="C1294" t="s">
        <v>2707</v>
      </c>
      <c r="D1294">
        <v>11</v>
      </c>
      <c r="E1294">
        <v>151</v>
      </c>
      <c r="F1294" t="str">
        <f>VLOOKUP(D1294, topic_info!$A$2:$H$23, 2, FALSE)</f>
        <v>Strategic Command, Technology, and Multi-Domain Warfare</v>
      </c>
      <c r="G1294" t="str">
        <f>VLOOKUP($D1294, topic_info!$A$2:$H$23, 3, FALSE)</f>
        <v>Domain Warfare and Artillery Operations</v>
      </c>
      <c r="H1294" t="str">
        <f>VLOOKUP($D1294, topic_info!$A$2:$H$23, 4, FALSE)</f>
        <v>G2</v>
      </c>
    </row>
    <row r="1295" spans="1:8" x14ac:dyDescent="0.25">
      <c r="A1295">
        <v>2018</v>
      </c>
      <c r="B1295" t="s">
        <v>2708</v>
      </c>
      <c r="C1295" t="s">
        <v>2709</v>
      </c>
      <c r="D1295">
        <v>7</v>
      </c>
      <c r="E1295">
        <v>301</v>
      </c>
      <c r="F1295" t="str">
        <f>VLOOKUP(D1295, topic_info!$A$2:$H$23, 2, FALSE)</f>
        <v>Strategic Command, Technology, and Multi-Domain Warfare</v>
      </c>
      <c r="G1295" t="str">
        <f>VLOOKUP($D1295, topic_info!$A$2:$H$23, 3, FALSE)</f>
        <v>Multi-Domain Operations Concepts</v>
      </c>
      <c r="H1295" t="str">
        <f>VLOOKUP($D1295, topic_info!$A$2:$H$23, 4, FALSE)</f>
        <v>G2</v>
      </c>
    </row>
    <row r="1296" spans="1:8" x14ac:dyDescent="0.25">
      <c r="A1296">
        <v>2018</v>
      </c>
      <c r="B1296" t="s">
        <v>2710</v>
      </c>
      <c r="C1296" t="s">
        <v>2711</v>
      </c>
      <c r="D1296">
        <v>15</v>
      </c>
      <c r="E1296">
        <v>159</v>
      </c>
      <c r="F1296" t="str">
        <f>VLOOKUP(D1296, topic_info!$A$2:$H$23, 2, FALSE)</f>
        <v>Strategic Command, Technology, and Multi-Domain Warfare</v>
      </c>
      <c r="G1296" t="str">
        <f>VLOOKUP($D1296, topic_info!$A$2:$H$23, 3, FALSE)</f>
        <v>Artillery and Missile Capability Integration</v>
      </c>
      <c r="H1296" t="str">
        <f>VLOOKUP($D1296, topic_info!$A$2:$H$23, 4, FALSE)</f>
        <v>G2</v>
      </c>
    </row>
    <row r="1297" spans="1:8" x14ac:dyDescent="0.25">
      <c r="A1297">
        <v>2018</v>
      </c>
      <c r="B1297" t="s">
        <v>2712</v>
      </c>
      <c r="C1297" t="s">
        <v>2713</v>
      </c>
      <c r="D1297">
        <v>15</v>
      </c>
      <c r="E1297">
        <v>134</v>
      </c>
      <c r="F1297" t="str">
        <f>VLOOKUP(D1297, topic_info!$A$2:$H$23, 2, FALSE)</f>
        <v>Strategic Command, Technology, and Multi-Domain Warfare</v>
      </c>
      <c r="G1297" t="str">
        <f>VLOOKUP($D1297, topic_info!$A$2:$H$23, 3, FALSE)</f>
        <v>Artillery and Missile Capability Integration</v>
      </c>
      <c r="H1297" t="str">
        <f>VLOOKUP($D1297, topic_info!$A$2:$H$23, 4, FALSE)</f>
        <v>G2</v>
      </c>
    </row>
    <row r="1298" spans="1:8" x14ac:dyDescent="0.25">
      <c r="A1298">
        <v>2018</v>
      </c>
      <c r="B1298" t="s">
        <v>2714</v>
      </c>
      <c r="C1298" t="s">
        <v>2715</v>
      </c>
      <c r="D1298">
        <v>15</v>
      </c>
      <c r="E1298">
        <v>56</v>
      </c>
      <c r="F1298" t="str">
        <f>VLOOKUP(D1298, topic_info!$A$2:$H$23, 2, FALSE)</f>
        <v>Strategic Command, Technology, and Multi-Domain Warfare</v>
      </c>
      <c r="G1298" t="str">
        <f>VLOOKUP($D1298, topic_info!$A$2:$H$23, 3, FALSE)</f>
        <v>Artillery and Missile Capability Integration</v>
      </c>
      <c r="H1298" t="str">
        <f>VLOOKUP($D1298, topic_info!$A$2:$H$23, 4, FALSE)</f>
        <v>G2</v>
      </c>
    </row>
    <row r="1299" spans="1:8" x14ac:dyDescent="0.25">
      <c r="A1299">
        <v>2018</v>
      </c>
      <c r="B1299" t="s">
        <v>2716</v>
      </c>
      <c r="C1299" t="s">
        <v>2717</v>
      </c>
      <c r="D1299">
        <v>1</v>
      </c>
      <c r="E1299">
        <v>109</v>
      </c>
      <c r="F1299" t="str">
        <f>VLOOKUP(D1299, topic_info!$A$2:$H$23, 2, FALSE)</f>
        <v>Strategic Command, Technology, and Multi-Domain Warfare</v>
      </c>
      <c r="G1299" t="str">
        <f>VLOOKUP($D1299, topic_info!$A$2:$H$23, 3, FALSE)</f>
        <v>Unmanned Aerial Systems and Aviation Tech</v>
      </c>
      <c r="H1299" t="str">
        <f>VLOOKUP($D1299, topic_info!$A$2:$H$23, 4, FALSE)</f>
        <v>G2</v>
      </c>
    </row>
    <row r="1300" spans="1:8" x14ac:dyDescent="0.25">
      <c r="A1300">
        <v>2018</v>
      </c>
      <c r="B1300" t="s">
        <v>2718</v>
      </c>
      <c r="C1300" t="s">
        <v>2719</v>
      </c>
      <c r="D1300">
        <v>1</v>
      </c>
      <c r="E1300">
        <v>255</v>
      </c>
      <c r="F1300" t="str">
        <f>VLOOKUP(D1300, topic_info!$A$2:$H$23, 2, FALSE)</f>
        <v>Strategic Command, Technology, and Multi-Domain Warfare</v>
      </c>
      <c r="G1300" t="str">
        <f>VLOOKUP($D1300, topic_info!$A$2:$H$23, 3, FALSE)</f>
        <v>Unmanned Aerial Systems and Aviation Tech</v>
      </c>
      <c r="H1300" t="str">
        <f>VLOOKUP($D1300, topic_info!$A$2:$H$23, 4, FALSE)</f>
        <v>G2</v>
      </c>
    </row>
    <row r="1301" spans="1:8" x14ac:dyDescent="0.25">
      <c r="A1301">
        <v>2018</v>
      </c>
      <c r="B1301" t="s">
        <v>2720</v>
      </c>
      <c r="C1301" t="s">
        <v>2721</v>
      </c>
      <c r="D1301">
        <v>1</v>
      </c>
      <c r="E1301">
        <v>224</v>
      </c>
      <c r="F1301" t="str">
        <f>VLOOKUP(D1301, topic_info!$A$2:$H$23, 2, FALSE)</f>
        <v>Strategic Command, Technology, and Multi-Domain Warfare</v>
      </c>
      <c r="G1301" t="str">
        <f>VLOOKUP($D1301, topic_info!$A$2:$H$23, 3, FALSE)</f>
        <v>Unmanned Aerial Systems and Aviation Tech</v>
      </c>
      <c r="H1301" t="str">
        <f>VLOOKUP($D1301, topic_info!$A$2:$H$23, 4, FALSE)</f>
        <v>G2</v>
      </c>
    </row>
    <row r="1302" spans="1:8" x14ac:dyDescent="0.25">
      <c r="A1302">
        <v>2018</v>
      </c>
      <c r="B1302" t="s">
        <v>2722</v>
      </c>
      <c r="C1302" t="s">
        <v>2723</v>
      </c>
      <c r="D1302">
        <v>2</v>
      </c>
      <c r="E1302">
        <v>192</v>
      </c>
      <c r="F1302" t="str">
        <f>VLOOKUP(D1302, topic_info!$A$2:$H$23, 2, FALSE)</f>
        <v>Strategic Command, Technology, and Multi-Domain Warfare</v>
      </c>
      <c r="G1302" t="str">
        <f>VLOOKUP($D1302, topic_info!$A$2:$H$23, 3, FALSE)</f>
        <v>Headquarters Operations and Integration</v>
      </c>
      <c r="H1302" t="str">
        <f>VLOOKUP($D1302, topic_info!$A$2:$H$23, 4, FALSE)</f>
        <v>G2</v>
      </c>
    </row>
    <row r="1303" spans="1:8" x14ac:dyDescent="0.25">
      <c r="A1303">
        <v>2018</v>
      </c>
      <c r="B1303" t="s">
        <v>2724</v>
      </c>
      <c r="C1303" t="s">
        <v>2725</v>
      </c>
      <c r="D1303">
        <v>1</v>
      </c>
      <c r="E1303">
        <v>151</v>
      </c>
      <c r="F1303" t="str">
        <f>VLOOKUP(D1303, topic_info!$A$2:$H$23, 2, FALSE)</f>
        <v>Strategic Command, Technology, and Multi-Domain Warfare</v>
      </c>
      <c r="G1303" t="str">
        <f>VLOOKUP($D1303, topic_info!$A$2:$H$23, 3, FALSE)</f>
        <v>Unmanned Aerial Systems and Aviation Tech</v>
      </c>
      <c r="H1303" t="str">
        <f>VLOOKUP($D1303, topic_info!$A$2:$H$23, 4, FALSE)</f>
        <v>G2</v>
      </c>
    </row>
    <row r="1304" spans="1:8" x14ac:dyDescent="0.25">
      <c r="A1304">
        <v>2018</v>
      </c>
      <c r="B1304" t="s">
        <v>2726</v>
      </c>
      <c r="C1304" t="s">
        <v>2727</v>
      </c>
      <c r="D1304">
        <v>1</v>
      </c>
      <c r="E1304">
        <v>40</v>
      </c>
      <c r="F1304" t="str">
        <f>VLOOKUP(D1304, topic_info!$A$2:$H$23, 2, FALSE)</f>
        <v>Strategic Command, Technology, and Multi-Domain Warfare</v>
      </c>
      <c r="G1304" t="str">
        <f>VLOOKUP($D1304, topic_info!$A$2:$H$23, 3, FALSE)</f>
        <v>Unmanned Aerial Systems and Aviation Tech</v>
      </c>
      <c r="H1304" t="str">
        <f>VLOOKUP($D1304, topic_info!$A$2:$H$23, 4, FALSE)</f>
        <v>G2</v>
      </c>
    </row>
    <row r="1305" spans="1:8" x14ac:dyDescent="0.25">
      <c r="A1305">
        <v>2018</v>
      </c>
      <c r="B1305" t="s">
        <v>2728</v>
      </c>
      <c r="C1305" t="s">
        <v>2729</v>
      </c>
      <c r="D1305">
        <v>11</v>
      </c>
      <c r="E1305">
        <v>193</v>
      </c>
      <c r="F1305" t="str">
        <f>VLOOKUP(D1305, topic_info!$A$2:$H$23, 2, FALSE)</f>
        <v>Strategic Command, Technology, and Multi-Domain Warfare</v>
      </c>
      <c r="G1305" t="str">
        <f>VLOOKUP($D1305, topic_info!$A$2:$H$23, 3, FALSE)</f>
        <v>Domain Warfare and Artillery Operations</v>
      </c>
      <c r="H1305" t="str">
        <f>VLOOKUP($D1305, topic_info!$A$2:$H$23, 4, FALSE)</f>
        <v>G2</v>
      </c>
    </row>
    <row r="1306" spans="1:8" x14ac:dyDescent="0.25">
      <c r="A1306">
        <v>2018</v>
      </c>
      <c r="B1306" t="s">
        <v>2730</v>
      </c>
      <c r="C1306" t="s">
        <v>2731</v>
      </c>
      <c r="D1306">
        <v>15</v>
      </c>
      <c r="E1306">
        <v>71</v>
      </c>
      <c r="F1306" t="str">
        <f>VLOOKUP(D1306, topic_info!$A$2:$H$23, 2, FALSE)</f>
        <v>Strategic Command, Technology, and Multi-Domain Warfare</v>
      </c>
      <c r="G1306" t="str">
        <f>VLOOKUP($D1306, topic_info!$A$2:$H$23, 3, FALSE)</f>
        <v>Artillery and Missile Capability Integration</v>
      </c>
      <c r="H1306" t="str">
        <f>VLOOKUP($D1306, topic_info!$A$2:$H$23, 4, FALSE)</f>
        <v>G2</v>
      </c>
    </row>
    <row r="1307" spans="1:8" x14ac:dyDescent="0.25">
      <c r="A1307">
        <v>2018</v>
      </c>
      <c r="B1307" t="s">
        <v>2732</v>
      </c>
      <c r="C1307" t="s">
        <v>2733</v>
      </c>
      <c r="D1307">
        <v>0</v>
      </c>
      <c r="E1307">
        <v>187</v>
      </c>
      <c r="F1307" t="str">
        <f>VLOOKUP(D1307, topic_info!$A$2:$H$23, 2, FALSE)</f>
        <v>Strategic Command, Technology, and Multi-Domain Warfare</v>
      </c>
      <c r="G1307" t="str">
        <f>VLOOKUP($D1307, topic_info!$A$2:$H$23, 3, FALSE)</f>
        <v>Command Philosophy and Leadership Doctrine</v>
      </c>
      <c r="H1307" t="str">
        <f>VLOOKUP($D1307, topic_info!$A$2:$H$23, 4, FALSE)</f>
        <v>G2</v>
      </c>
    </row>
    <row r="1308" spans="1:8" x14ac:dyDescent="0.25">
      <c r="A1308">
        <v>2018</v>
      </c>
      <c r="B1308" t="s">
        <v>2734</v>
      </c>
      <c r="C1308" t="s">
        <v>2735</v>
      </c>
      <c r="D1308">
        <v>13</v>
      </c>
      <c r="E1308">
        <v>152</v>
      </c>
      <c r="F1308" t="str">
        <f>VLOOKUP(D1308, topic_info!$A$2:$H$23, 2, FALSE)</f>
        <v>Operational Readiness and Reserve Mobilization</v>
      </c>
      <c r="G1308" t="str">
        <f>VLOOKUP($D1308, topic_info!$A$2:$H$23, 3, FALSE)</f>
        <v>Brigade Combat Team Readiness</v>
      </c>
      <c r="H1308" t="str">
        <f>VLOOKUP($D1308, topic_info!$A$2:$H$23, 4, FALSE)</f>
        <v>G1</v>
      </c>
    </row>
    <row r="1309" spans="1:8" x14ac:dyDescent="0.25">
      <c r="A1309">
        <v>2018</v>
      </c>
      <c r="B1309" t="s">
        <v>2736</v>
      </c>
      <c r="C1309" t="s">
        <v>2737</v>
      </c>
      <c r="D1309">
        <v>3</v>
      </c>
      <c r="E1309">
        <v>113</v>
      </c>
      <c r="F1309" t="str">
        <f>VLOOKUP(D1309, topic_info!$A$2:$H$23, 2, FALSE)</f>
        <v>Operational Readiness and Reserve Mobilization</v>
      </c>
      <c r="G1309" t="str">
        <f>VLOOKUP($D1309, topic_info!$A$2:$H$23, 3, FALSE)</f>
        <v>National Guard and Reserve Components</v>
      </c>
      <c r="H1309" t="str">
        <f>VLOOKUP($D1309, topic_info!$A$2:$H$23, 4, FALSE)</f>
        <v>G1</v>
      </c>
    </row>
    <row r="1310" spans="1:8" x14ac:dyDescent="0.25">
      <c r="A1310">
        <v>2018</v>
      </c>
      <c r="B1310" t="s">
        <v>2738</v>
      </c>
      <c r="C1310" t="s">
        <v>2739</v>
      </c>
      <c r="D1310">
        <v>3</v>
      </c>
      <c r="E1310">
        <v>306</v>
      </c>
      <c r="F1310" t="str">
        <f>VLOOKUP(D1310, topic_info!$A$2:$H$23, 2, FALSE)</f>
        <v>Operational Readiness and Reserve Mobilization</v>
      </c>
      <c r="G1310" t="str">
        <f>VLOOKUP($D1310, topic_info!$A$2:$H$23, 3, FALSE)</f>
        <v>National Guard and Reserve Components</v>
      </c>
      <c r="H1310" t="str">
        <f>VLOOKUP($D1310, topic_info!$A$2:$H$23, 4, FALSE)</f>
        <v>G1</v>
      </c>
    </row>
    <row r="1311" spans="1:8" x14ac:dyDescent="0.25">
      <c r="A1311">
        <v>2018</v>
      </c>
      <c r="B1311" t="s">
        <v>2740</v>
      </c>
      <c r="C1311" t="s">
        <v>2741</v>
      </c>
      <c r="D1311">
        <v>0</v>
      </c>
      <c r="E1311">
        <v>39</v>
      </c>
      <c r="F1311" t="str">
        <f>VLOOKUP(D1311, topic_info!$A$2:$H$23, 2, FALSE)</f>
        <v>Strategic Command, Technology, and Multi-Domain Warfare</v>
      </c>
      <c r="G1311" t="str">
        <f>VLOOKUP($D1311, topic_info!$A$2:$H$23, 3, FALSE)</f>
        <v>Command Philosophy and Leadership Doctrine</v>
      </c>
      <c r="H1311" t="str">
        <f>VLOOKUP($D1311, topic_info!$A$2:$H$23, 4, FALSE)</f>
        <v>G2</v>
      </c>
    </row>
    <row r="1312" spans="1:8" x14ac:dyDescent="0.25">
      <c r="A1312">
        <v>2018</v>
      </c>
      <c r="B1312" t="s">
        <v>2742</v>
      </c>
      <c r="C1312" t="s">
        <v>2743</v>
      </c>
      <c r="D1312">
        <v>1</v>
      </c>
      <c r="E1312">
        <v>166</v>
      </c>
      <c r="F1312" t="str">
        <f>VLOOKUP(D1312, topic_info!$A$2:$H$23, 2, FALSE)</f>
        <v>Strategic Command, Technology, and Multi-Domain Warfare</v>
      </c>
      <c r="G1312" t="str">
        <f>VLOOKUP($D1312, topic_info!$A$2:$H$23, 3, FALSE)</f>
        <v>Unmanned Aerial Systems and Aviation Tech</v>
      </c>
      <c r="H1312" t="str">
        <f>VLOOKUP($D1312, topic_info!$A$2:$H$23, 4, FALSE)</f>
        <v>G2</v>
      </c>
    </row>
    <row r="1313" spans="1:8" x14ac:dyDescent="0.25">
      <c r="A1313">
        <v>2018</v>
      </c>
      <c r="B1313" t="s">
        <v>2744</v>
      </c>
      <c r="C1313" t="s">
        <v>2745</v>
      </c>
      <c r="D1313">
        <v>13</v>
      </c>
      <c r="E1313">
        <v>120</v>
      </c>
      <c r="F1313" t="str">
        <f>VLOOKUP(D1313, topic_info!$A$2:$H$23, 2, FALSE)</f>
        <v>Operational Readiness and Reserve Mobilization</v>
      </c>
      <c r="G1313" t="str">
        <f>VLOOKUP($D1313, topic_info!$A$2:$H$23, 3, FALSE)</f>
        <v>Brigade Combat Team Readiness</v>
      </c>
      <c r="H1313" t="str">
        <f>VLOOKUP($D1313, topic_info!$A$2:$H$23, 4, FALSE)</f>
        <v>G1</v>
      </c>
    </row>
    <row r="1314" spans="1:8" x14ac:dyDescent="0.25">
      <c r="A1314">
        <v>2018</v>
      </c>
      <c r="B1314" t="s">
        <v>2746</v>
      </c>
      <c r="C1314" t="s">
        <v>2747</v>
      </c>
      <c r="D1314">
        <v>13</v>
      </c>
      <c r="E1314">
        <v>124</v>
      </c>
      <c r="F1314" t="str">
        <f>VLOOKUP(D1314, topic_info!$A$2:$H$23, 2, FALSE)</f>
        <v>Operational Readiness and Reserve Mobilization</v>
      </c>
      <c r="G1314" t="str">
        <f>VLOOKUP($D1314, topic_info!$A$2:$H$23, 3, FALSE)</f>
        <v>Brigade Combat Team Readiness</v>
      </c>
      <c r="H1314" t="str">
        <f>VLOOKUP($D1314, topic_info!$A$2:$H$23, 4, FALSE)</f>
        <v>G1</v>
      </c>
    </row>
    <row r="1315" spans="1:8" x14ac:dyDescent="0.25">
      <c r="A1315">
        <v>2018</v>
      </c>
      <c r="B1315" t="s">
        <v>2748</v>
      </c>
      <c r="C1315" t="s">
        <v>2749</v>
      </c>
      <c r="D1315">
        <v>13</v>
      </c>
      <c r="E1315">
        <v>139</v>
      </c>
      <c r="F1315" t="str">
        <f>VLOOKUP(D1315, topic_info!$A$2:$H$23, 2, FALSE)</f>
        <v>Operational Readiness and Reserve Mobilization</v>
      </c>
      <c r="G1315" t="str">
        <f>VLOOKUP($D1315, topic_info!$A$2:$H$23, 3, FALSE)</f>
        <v>Brigade Combat Team Readiness</v>
      </c>
      <c r="H1315" t="str">
        <f>VLOOKUP($D1315, topic_info!$A$2:$H$23, 4, FALSE)</f>
        <v>G1</v>
      </c>
    </row>
    <row r="1316" spans="1:8" x14ac:dyDescent="0.25">
      <c r="A1316">
        <v>2018</v>
      </c>
      <c r="B1316" t="s">
        <v>2750</v>
      </c>
      <c r="C1316" t="s">
        <v>2751</v>
      </c>
      <c r="D1316">
        <v>13</v>
      </c>
      <c r="E1316">
        <v>58</v>
      </c>
      <c r="F1316" t="str">
        <f>VLOOKUP(D1316, topic_info!$A$2:$H$23, 2, FALSE)</f>
        <v>Operational Readiness and Reserve Mobilization</v>
      </c>
      <c r="G1316" t="str">
        <f>VLOOKUP($D1316, topic_info!$A$2:$H$23, 3, FALSE)</f>
        <v>Brigade Combat Team Readiness</v>
      </c>
      <c r="H1316" t="str">
        <f>VLOOKUP($D1316, topic_info!$A$2:$H$23, 4, FALSE)</f>
        <v>G1</v>
      </c>
    </row>
    <row r="1317" spans="1:8" x14ac:dyDescent="0.25">
      <c r="A1317">
        <v>2018</v>
      </c>
      <c r="B1317" t="s">
        <v>2752</v>
      </c>
      <c r="C1317" t="s">
        <v>2753</v>
      </c>
      <c r="D1317">
        <v>14</v>
      </c>
      <c r="E1317">
        <v>117</v>
      </c>
      <c r="F1317" t="str">
        <f>VLOOKUP(D1317, topic_info!$A$2:$H$23, 2, FALSE)</f>
        <v>Operational Readiness and Reserve Mobilization</v>
      </c>
      <c r="G1317" t="str">
        <f>VLOOKUP($D1317, topic_info!$A$2:$H$23, 3, FALSE)</f>
        <v>Operational Reserve Training and Mobilization</v>
      </c>
      <c r="H1317" t="str">
        <f>VLOOKUP($D1317, topic_info!$A$2:$H$23, 4, FALSE)</f>
        <v>G1</v>
      </c>
    </row>
    <row r="1318" spans="1:8" x14ac:dyDescent="0.25">
      <c r="A1318">
        <v>2018</v>
      </c>
      <c r="B1318" t="s">
        <v>2754</v>
      </c>
      <c r="C1318" t="s">
        <v>2755</v>
      </c>
      <c r="D1318">
        <v>18</v>
      </c>
      <c r="E1318">
        <v>223</v>
      </c>
      <c r="F1318" t="str">
        <f>VLOOKUP(D1318, topic_info!$A$2:$H$23, 2, FALSE)</f>
        <v>Operational Readiness and Reserve Mobilization</v>
      </c>
      <c r="G1318" t="str">
        <f>VLOOKUP($D1318, topic_info!$A$2:$H$23, 3, FALSE)</f>
        <v>Reserve Support and Mobilization Duties</v>
      </c>
      <c r="H1318" t="str">
        <f>VLOOKUP($D1318, topic_info!$A$2:$H$23, 4, FALSE)</f>
        <v>G1</v>
      </c>
    </row>
    <row r="1319" spans="1:8" x14ac:dyDescent="0.25">
      <c r="A1319">
        <v>2018</v>
      </c>
      <c r="B1319" t="s">
        <v>2756</v>
      </c>
      <c r="C1319" t="s">
        <v>2757</v>
      </c>
      <c r="D1319">
        <v>6</v>
      </c>
      <c r="E1319">
        <v>254</v>
      </c>
      <c r="F1319" t="str">
        <f>VLOOKUP(D1319, topic_info!$A$2:$H$23, 2, FALSE)</f>
        <v>Operational Readiness and Reserve Mobilization</v>
      </c>
      <c r="G1319" t="str">
        <f>VLOOKUP($D1319, topic_info!$A$2:$H$23, 3, FALSE)</f>
        <v>Unit Training and Readiness Cycle</v>
      </c>
      <c r="H1319" t="str">
        <f>VLOOKUP($D1319, topic_info!$A$2:$H$23, 4, FALSE)</f>
        <v>G1</v>
      </c>
    </row>
    <row r="1320" spans="1:8" x14ac:dyDescent="0.25">
      <c r="A1320">
        <v>2018</v>
      </c>
      <c r="B1320" t="s">
        <v>2758</v>
      </c>
      <c r="C1320" t="s">
        <v>2759</v>
      </c>
      <c r="D1320">
        <v>14</v>
      </c>
      <c r="E1320">
        <v>297</v>
      </c>
      <c r="F1320" t="str">
        <f>VLOOKUP(D1320, topic_info!$A$2:$H$23, 2, FALSE)</f>
        <v>Operational Readiness and Reserve Mobilization</v>
      </c>
      <c r="G1320" t="str">
        <f>VLOOKUP($D1320, topic_info!$A$2:$H$23, 3, FALSE)</f>
        <v>Operational Reserve Training and Mobilization</v>
      </c>
      <c r="H1320" t="str">
        <f>VLOOKUP($D1320, topic_info!$A$2:$H$23, 4, FALSE)</f>
        <v>G1</v>
      </c>
    </row>
    <row r="1321" spans="1:8" x14ac:dyDescent="0.25">
      <c r="A1321">
        <v>2018</v>
      </c>
      <c r="B1321" t="s">
        <v>2760</v>
      </c>
      <c r="C1321" t="s">
        <v>2761</v>
      </c>
      <c r="D1321">
        <v>13</v>
      </c>
      <c r="E1321">
        <v>120</v>
      </c>
      <c r="F1321" t="str">
        <f>VLOOKUP(D1321, topic_info!$A$2:$H$23, 2, FALSE)</f>
        <v>Operational Readiness and Reserve Mobilization</v>
      </c>
      <c r="G1321" t="str">
        <f>VLOOKUP($D1321, topic_info!$A$2:$H$23, 3, FALSE)</f>
        <v>Brigade Combat Team Readiness</v>
      </c>
      <c r="H1321" t="str">
        <f>VLOOKUP($D1321, topic_info!$A$2:$H$23, 4, FALSE)</f>
        <v>G1</v>
      </c>
    </row>
    <row r="1322" spans="1:8" x14ac:dyDescent="0.25">
      <c r="A1322">
        <v>2018</v>
      </c>
      <c r="B1322" t="s">
        <v>2762</v>
      </c>
      <c r="C1322" t="s">
        <v>2763</v>
      </c>
      <c r="D1322">
        <v>14</v>
      </c>
      <c r="E1322">
        <v>35</v>
      </c>
      <c r="F1322" t="str">
        <f>VLOOKUP(D1322, topic_info!$A$2:$H$23, 2, FALSE)</f>
        <v>Operational Readiness and Reserve Mobilization</v>
      </c>
      <c r="G1322" t="str">
        <f>VLOOKUP($D1322, topic_info!$A$2:$H$23, 3, FALSE)</f>
        <v>Operational Reserve Training and Mobilization</v>
      </c>
      <c r="H1322" t="str">
        <f>VLOOKUP($D1322, topic_info!$A$2:$H$23, 4, FALSE)</f>
        <v>G1</v>
      </c>
    </row>
    <row r="1323" spans="1:8" x14ac:dyDescent="0.25">
      <c r="A1323">
        <v>2018</v>
      </c>
      <c r="B1323" t="s">
        <v>2764</v>
      </c>
      <c r="C1323" t="s">
        <v>2765</v>
      </c>
      <c r="D1323">
        <v>1</v>
      </c>
      <c r="E1323">
        <v>130</v>
      </c>
      <c r="F1323" t="str">
        <f>VLOOKUP(D1323, topic_info!$A$2:$H$23, 2, FALSE)</f>
        <v>Strategic Command, Technology, and Multi-Domain Warfare</v>
      </c>
      <c r="G1323" t="str">
        <f>VLOOKUP($D1323, topic_info!$A$2:$H$23, 3, FALSE)</f>
        <v>Unmanned Aerial Systems and Aviation Tech</v>
      </c>
      <c r="H1323" t="str">
        <f>VLOOKUP($D1323, topic_info!$A$2:$H$23, 4, FALSE)</f>
        <v>G2</v>
      </c>
    </row>
    <row r="1324" spans="1:8" x14ac:dyDescent="0.25">
      <c r="A1324">
        <v>2018</v>
      </c>
      <c r="B1324" t="s">
        <v>2766</v>
      </c>
      <c r="C1324" t="s">
        <v>2767</v>
      </c>
      <c r="D1324">
        <v>1</v>
      </c>
      <c r="E1324">
        <v>193</v>
      </c>
      <c r="F1324" t="str">
        <f>VLOOKUP(D1324, topic_info!$A$2:$H$23, 2, FALSE)</f>
        <v>Strategic Command, Technology, and Multi-Domain Warfare</v>
      </c>
      <c r="G1324" t="str">
        <f>VLOOKUP($D1324, topic_info!$A$2:$H$23, 3, FALSE)</f>
        <v>Unmanned Aerial Systems and Aviation Tech</v>
      </c>
      <c r="H1324" t="str">
        <f>VLOOKUP($D1324, topic_info!$A$2:$H$23, 4, FALSE)</f>
        <v>G2</v>
      </c>
    </row>
    <row r="1325" spans="1:8" x14ac:dyDescent="0.25">
      <c r="A1325">
        <v>2018</v>
      </c>
      <c r="B1325" t="s">
        <v>2768</v>
      </c>
      <c r="C1325" t="s">
        <v>2769</v>
      </c>
      <c r="D1325">
        <v>1</v>
      </c>
      <c r="E1325">
        <v>148</v>
      </c>
      <c r="F1325" t="str">
        <f>VLOOKUP(D1325, topic_info!$A$2:$H$23, 2, FALSE)</f>
        <v>Strategic Command, Technology, and Multi-Domain Warfare</v>
      </c>
      <c r="G1325" t="str">
        <f>VLOOKUP($D1325, topic_info!$A$2:$H$23, 3, FALSE)</f>
        <v>Unmanned Aerial Systems and Aviation Tech</v>
      </c>
      <c r="H1325" t="str">
        <f>VLOOKUP($D1325, topic_info!$A$2:$H$23, 4, FALSE)</f>
        <v>G2</v>
      </c>
    </row>
    <row r="1326" spans="1:8" x14ac:dyDescent="0.25">
      <c r="A1326">
        <v>2018</v>
      </c>
      <c r="B1326" t="s">
        <v>2770</v>
      </c>
      <c r="C1326" t="s">
        <v>2771</v>
      </c>
      <c r="D1326">
        <v>1</v>
      </c>
      <c r="E1326">
        <v>154</v>
      </c>
      <c r="F1326" t="str">
        <f>VLOOKUP(D1326, topic_info!$A$2:$H$23, 2, FALSE)</f>
        <v>Strategic Command, Technology, and Multi-Domain Warfare</v>
      </c>
      <c r="G1326" t="str">
        <f>VLOOKUP($D1326, topic_info!$A$2:$H$23, 3, FALSE)</f>
        <v>Unmanned Aerial Systems and Aviation Tech</v>
      </c>
      <c r="H1326" t="str">
        <f>VLOOKUP($D1326, topic_info!$A$2:$H$23, 4, FALSE)</f>
        <v>G2</v>
      </c>
    </row>
    <row r="1327" spans="1:8" x14ac:dyDescent="0.25">
      <c r="A1327">
        <v>2018</v>
      </c>
      <c r="B1327" t="s">
        <v>2772</v>
      </c>
      <c r="C1327" t="s">
        <v>2773</v>
      </c>
      <c r="D1327">
        <v>18</v>
      </c>
      <c r="E1327">
        <v>159</v>
      </c>
      <c r="F1327" t="str">
        <f>VLOOKUP(D1327, topic_info!$A$2:$H$23, 2, FALSE)</f>
        <v>Operational Readiness and Reserve Mobilization</v>
      </c>
      <c r="G1327" t="str">
        <f>VLOOKUP($D1327, topic_info!$A$2:$H$23, 3, FALSE)</f>
        <v>Reserve Support and Mobilization Duties</v>
      </c>
      <c r="H1327" t="str">
        <f>VLOOKUP($D1327, topic_info!$A$2:$H$23, 4, FALSE)</f>
        <v>G1</v>
      </c>
    </row>
    <row r="1328" spans="1:8" x14ac:dyDescent="0.25">
      <c r="A1328">
        <v>2018</v>
      </c>
      <c r="B1328" t="s">
        <v>2774</v>
      </c>
      <c r="C1328" t="s">
        <v>2775</v>
      </c>
      <c r="D1328">
        <v>2</v>
      </c>
      <c r="E1328">
        <v>72</v>
      </c>
      <c r="F1328" t="str">
        <f>VLOOKUP(D1328, topic_info!$A$2:$H$23, 2, FALSE)</f>
        <v>Strategic Command, Technology, and Multi-Domain Warfare</v>
      </c>
      <c r="G1328" t="str">
        <f>VLOOKUP($D1328, topic_info!$A$2:$H$23, 3, FALSE)</f>
        <v>Headquarters Operations and Integration</v>
      </c>
      <c r="H1328" t="str">
        <f>VLOOKUP($D1328, topic_info!$A$2:$H$23, 4, FALSE)</f>
        <v>G2</v>
      </c>
    </row>
    <row r="1329" spans="1:8" x14ac:dyDescent="0.25">
      <c r="A1329">
        <v>2018</v>
      </c>
      <c r="B1329" t="s">
        <v>2776</v>
      </c>
      <c r="C1329" t="s">
        <v>2777</v>
      </c>
      <c r="D1329">
        <v>3</v>
      </c>
      <c r="E1329">
        <v>129</v>
      </c>
      <c r="F1329" t="str">
        <f>VLOOKUP(D1329, topic_info!$A$2:$H$23, 2, FALSE)</f>
        <v>Operational Readiness and Reserve Mobilization</v>
      </c>
      <c r="G1329" t="str">
        <f>VLOOKUP($D1329, topic_info!$A$2:$H$23, 3, FALSE)</f>
        <v>National Guard and Reserve Components</v>
      </c>
      <c r="H1329" t="str">
        <f>VLOOKUP($D1329, topic_info!$A$2:$H$23, 4, FALSE)</f>
        <v>G1</v>
      </c>
    </row>
    <row r="1330" spans="1:8" x14ac:dyDescent="0.25">
      <c r="A1330">
        <v>2018</v>
      </c>
      <c r="B1330" t="s">
        <v>2778</v>
      </c>
      <c r="C1330" t="s">
        <v>2779</v>
      </c>
      <c r="D1330">
        <v>18</v>
      </c>
      <c r="E1330">
        <v>175</v>
      </c>
      <c r="F1330" t="str">
        <f>VLOOKUP(D1330, topic_info!$A$2:$H$23, 2, FALSE)</f>
        <v>Operational Readiness and Reserve Mobilization</v>
      </c>
      <c r="G1330" t="str">
        <f>VLOOKUP($D1330, topic_info!$A$2:$H$23, 3, FALSE)</f>
        <v>Reserve Support and Mobilization Duties</v>
      </c>
      <c r="H1330" t="str">
        <f>VLOOKUP($D1330, topic_info!$A$2:$H$23, 4, FALSE)</f>
        <v>G1</v>
      </c>
    </row>
    <row r="1331" spans="1:8" x14ac:dyDescent="0.25">
      <c r="A1331">
        <v>2018</v>
      </c>
      <c r="B1331" t="s">
        <v>2780</v>
      </c>
      <c r="C1331" t="s">
        <v>2781</v>
      </c>
      <c r="D1331">
        <v>10</v>
      </c>
      <c r="E1331">
        <v>180</v>
      </c>
      <c r="F1331" t="str">
        <f>VLOOKUP(D1331, topic_info!$A$2:$H$23, 2, FALSE)</f>
        <v>Operational Readiness and Reserve Mobilization</v>
      </c>
      <c r="G1331" t="str">
        <f>VLOOKUP($D1331, topic_info!$A$2:$H$23, 3, FALSE)</f>
        <v>Army Reserve and Active Component Integration</v>
      </c>
      <c r="H1331" t="str">
        <f>VLOOKUP($D1331, topic_info!$A$2:$H$23, 4, FALSE)</f>
        <v>G1</v>
      </c>
    </row>
    <row r="1332" spans="1:8" x14ac:dyDescent="0.25">
      <c r="A1332">
        <v>2018</v>
      </c>
      <c r="B1332" t="s">
        <v>2782</v>
      </c>
      <c r="C1332" t="s">
        <v>2783</v>
      </c>
      <c r="D1332">
        <v>3</v>
      </c>
      <c r="E1332">
        <v>133</v>
      </c>
      <c r="F1332" t="str">
        <f>VLOOKUP(D1332, topic_info!$A$2:$H$23, 2, FALSE)</f>
        <v>Operational Readiness and Reserve Mobilization</v>
      </c>
      <c r="G1332" t="str">
        <f>VLOOKUP($D1332, topic_info!$A$2:$H$23, 3, FALSE)</f>
        <v>National Guard and Reserve Components</v>
      </c>
      <c r="H1332" t="str">
        <f>VLOOKUP($D1332, topic_info!$A$2:$H$23, 4, FALSE)</f>
        <v>G1</v>
      </c>
    </row>
    <row r="1333" spans="1:8" x14ac:dyDescent="0.25">
      <c r="A1333">
        <v>2018</v>
      </c>
      <c r="B1333" t="s">
        <v>2784</v>
      </c>
      <c r="C1333" t="s">
        <v>2785</v>
      </c>
      <c r="D1333">
        <v>3</v>
      </c>
      <c r="E1333">
        <v>176</v>
      </c>
      <c r="F1333" t="str">
        <f>VLOOKUP(D1333, topic_info!$A$2:$H$23, 2, FALSE)</f>
        <v>Operational Readiness and Reserve Mobilization</v>
      </c>
      <c r="G1333" t="str">
        <f>VLOOKUP($D1333, topic_info!$A$2:$H$23, 3, FALSE)</f>
        <v>National Guard and Reserve Components</v>
      </c>
      <c r="H1333" t="str">
        <f>VLOOKUP($D1333, topic_info!$A$2:$H$23, 4, FALSE)</f>
        <v>G1</v>
      </c>
    </row>
    <row r="1334" spans="1:8" x14ac:dyDescent="0.25">
      <c r="A1334">
        <v>2018</v>
      </c>
      <c r="B1334" t="s">
        <v>2786</v>
      </c>
      <c r="C1334" t="s">
        <v>2787</v>
      </c>
      <c r="D1334">
        <v>17</v>
      </c>
      <c r="E1334">
        <v>135</v>
      </c>
      <c r="F1334" t="str">
        <f>VLOOKUP(D1334, topic_info!$A$2:$H$23, 2, FALSE)</f>
        <v>Strategic Command, Technology, and Multi-Domain Warfare</v>
      </c>
      <c r="G1334" t="str">
        <f>VLOOKUP($D1334, topic_info!$A$2:$H$23, 3, FALSE)</f>
        <v>Security Force Assistance Brigades</v>
      </c>
      <c r="H1334" t="str">
        <f>VLOOKUP($D1334, topic_info!$A$2:$H$23, 4, FALSE)</f>
        <v>G2</v>
      </c>
    </row>
    <row r="1335" spans="1:8" x14ac:dyDescent="0.25">
      <c r="A1335">
        <v>2018</v>
      </c>
      <c r="B1335" t="s">
        <v>2788</v>
      </c>
      <c r="C1335" t="s">
        <v>2789</v>
      </c>
      <c r="D1335">
        <v>0</v>
      </c>
      <c r="E1335">
        <v>127</v>
      </c>
      <c r="F1335" t="str">
        <f>VLOOKUP(D1335, topic_info!$A$2:$H$23, 2, FALSE)</f>
        <v>Strategic Command, Technology, and Multi-Domain Warfare</v>
      </c>
      <c r="G1335" t="str">
        <f>VLOOKUP($D1335, topic_info!$A$2:$H$23, 3, FALSE)</f>
        <v>Command Philosophy and Leadership Doctrine</v>
      </c>
      <c r="H1335" t="str">
        <f>VLOOKUP($D1335, topic_info!$A$2:$H$23, 4, FALSE)</f>
        <v>G2</v>
      </c>
    </row>
    <row r="1336" spans="1:8" x14ac:dyDescent="0.25">
      <c r="A1336">
        <v>2018</v>
      </c>
      <c r="B1336" t="s">
        <v>2790</v>
      </c>
      <c r="C1336" t="s">
        <v>2791</v>
      </c>
      <c r="D1336">
        <v>0</v>
      </c>
      <c r="E1336">
        <v>108</v>
      </c>
      <c r="F1336" t="str">
        <f>VLOOKUP(D1336, topic_info!$A$2:$H$23, 2, FALSE)</f>
        <v>Strategic Command, Technology, and Multi-Domain Warfare</v>
      </c>
      <c r="G1336" t="str">
        <f>VLOOKUP($D1336, topic_info!$A$2:$H$23, 3, FALSE)</f>
        <v>Command Philosophy and Leadership Doctrine</v>
      </c>
      <c r="H1336" t="str">
        <f>VLOOKUP($D1336, topic_info!$A$2:$H$23, 4, FALSE)</f>
        <v>G2</v>
      </c>
    </row>
    <row r="1337" spans="1:8" x14ac:dyDescent="0.25">
      <c r="A1337">
        <v>2018</v>
      </c>
      <c r="B1337" t="s">
        <v>2792</v>
      </c>
      <c r="C1337" t="s">
        <v>2793</v>
      </c>
      <c r="D1337">
        <v>1</v>
      </c>
      <c r="E1337">
        <v>93</v>
      </c>
      <c r="F1337" t="str">
        <f>VLOOKUP(D1337, topic_info!$A$2:$H$23, 2, FALSE)</f>
        <v>Strategic Command, Technology, and Multi-Domain Warfare</v>
      </c>
      <c r="G1337" t="str">
        <f>VLOOKUP($D1337, topic_info!$A$2:$H$23, 3, FALSE)</f>
        <v>Unmanned Aerial Systems and Aviation Tech</v>
      </c>
      <c r="H1337" t="str">
        <f>VLOOKUP($D1337, topic_info!$A$2:$H$23, 4, FALSE)</f>
        <v>G2</v>
      </c>
    </row>
    <row r="1338" spans="1:8" x14ac:dyDescent="0.25">
      <c r="A1338">
        <v>2018</v>
      </c>
      <c r="B1338" t="s">
        <v>2794</v>
      </c>
      <c r="C1338" t="s">
        <v>2795</v>
      </c>
      <c r="D1338">
        <v>7</v>
      </c>
      <c r="E1338">
        <v>101</v>
      </c>
      <c r="F1338" t="str">
        <f>VLOOKUP(D1338, topic_info!$A$2:$H$23, 2, FALSE)</f>
        <v>Strategic Command, Technology, and Multi-Domain Warfare</v>
      </c>
      <c r="G1338" t="str">
        <f>VLOOKUP($D1338, topic_info!$A$2:$H$23, 3, FALSE)</f>
        <v>Multi-Domain Operations Concepts</v>
      </c>
      <c r="H1338" t="str">
        <f>VLOOKUP($D1338, topic_info!$A$2:$H$23, 4, FALSE)</f>
        <v>G2</v>
      </c>
    </row>
    <row r="1339" spans="1:8" x14ac:dyDescent="0.25">
      <c r="A1339">
        <v>2018</v>
      </c>
      <c r="B1339" t="s">
        <v>2796</v>
      </c>
      <c r="C1339" t="s">
        <v>2797</v>
      </c>
      <c r="D1339">
        <v>5</v>
      </c>
      <c r="E1339">
        <v>102</v>
      </c>
      <c r="F1339" t="str">
        <f>VLOOKUP(D1339, topic_info!$A$2:$H$23, 2, FALSE)</f>
        <v>Strategic Command, Technology, and Multi-Domain Warfare</v>
      </c>
      <c r="G1339" t="str">
        <f>VLOOKUP($D1339, topic_info!$A$2:$H$23, 3, FALSE)</f>
        <v>Defense Logistics and Enterprise Management</v>
      </c>
      <c r="H1339" t="str">
        <f>VLOOKUP($D1339, topic_info!$A$2:$H$23, 4, FALSE)</f>
        <v>G2</v>
      </c>
    </row>
    <row r="1340" spans="1:8" x14ac:dyDescent="0.25">
      <c r="A1340">
        <v>2018</v>
      </c>
      <c r="B1340" t="s">
        <v>2798</v>
      </c>
      <c r="C1340" t="s">
        <v>2799</v>
      </c>
      <c r="D1340">
        <v>5</v>
      </c>
      <c r="E1340">
        <v>108</v>
      </c>
      <c r="F1340" t="str">
        <f>VLOOKUP(D1340, topic_info!$A$2:$H$23, 2, FALSE)</f>
        <v>Strategic Command, Technology, and Multi-Domain Warfare</v>
      </c>
      <c r="G1340" t="str">
        <f>VLOOKUP($D1340, topic_info!$A$2:$H$23, 3, FALSE)</f>
        <v>Defense Logistics and Enterprise Management</v>
      </c>
      <c r="H1340" t="str">
        <f>VLOOKUP($D1340, topic_info!$A$2:$H$23, 4, FALSE)</f>
        <v>G2</v>
      </c>
    </row>
    <row r="1341" spans="1:8" x14ac:dyDescent="0.25">
      <c r="A1341">
        <v>2018</v>
      </c>
      <c r="B1341" t="s">
        <v>2800</v>
      </c>
      <c r="C1341" t="s">
        <v>2801</v>
      </c>
      <c r="D1341">
        <v>5</v>
      </c>
      <c r="E1341">
        <v>125</v>
      </c>
      <c r="F1341" t="str">
        <f>VLOOKUP(D1341, topic_info!$A$2:$H$23, 2, FALSE)</f>
        <v>Strategic Command, Technology, and Multi-Domain Warfare</v>
      </c>
      <c r="G1341" t="str">
        <f>VLOOKUP($D1341, topic_info!$A$2:$H$23, 3, FALSE)</f>
        <v>Defense Logistics and Enterprise Management</v>
      </c>
      <c r="H1341" t="str">
        <f>VLOOKUP($D1341, topic_info!$A$2:$H$23, 4, FALSE)</f>
        <v>G2</v>
      </c>
    </row>
    <row r="1342" spans="1:8" x14ac:dyDescent="0.25">
      <c r="A1342">
        <v>2018</v>
      </c>
      <c r="B1342" t="s">
        <v>2802</v>
      </c>
      <c r="C1342" t="s">
        <v>2803</v>
      </c>
      <c r="D1342">
        <v>5</v>
      </c>
      <c r="E1342">
        <v>78</v>
      </c>
      <c r="F1342" t="str">
        <f>VLOOKUP(D1342, topic_info!$A$2:$H$23, 2, FALSE)</f>
        <v>Strategic Command, Technology, and Multi-Domain Warfare</v>
      </c>
      <c r="G1342" t="str">
        <f>VLOOKUP($D1342, topic_info!$A$2:$H$23, 3, FALSE)</f>
        <v>Defense Logistics and Enterprise Management</v>
      </c>
      <c r="H1342" t="str">
        <f>VLOOKUP($D1342, topic_info!$A$2:$H$23, 4, FALSE)</f>
        <v>G2</v>
      </c>
    </row>
    <row r="1343" spans="1:8" x14ac:dyDescent="0.25">
      <c r="A1343">
        <v>2018</v>
      </c>
      <c r="B1343" t="s">
        <v>2804</v>
      </c>
      <c r="C1343" t="s">
        <v>2805</v>
      </c>
      <c r="D1343">
        <v>6</v>
      </c>
      <c r="E1343">
        <v>179</v>
      </c>
      <c r="F1343" t="str">
        <f>VLOOKUP(D1343, topic_info!$A$2:$H$23, 2, FALSE)</f>
        <v>Operational Readiness and Reserve Mobilization</v>
      </c>
      <c r="G1343" t="str">
        <f>VLOOKUP($D1343, topic_info!$A$2:$H$23, 3, FALSE)</f>
        <v>Unit Training and Readiness Cycle</v>
      </c>
      <c r="H1343" t="str">
        <f>VLOOKUP($D1343, topic_info!$A$2:$H$23, 4, FALSE)</f>
        <v>G1</v>
      </c>
    </row>
    <row r="1344" spans="1:8" x14ac:dyDescent="0.25">
      <c r="A1344">
        <v>2018</v>
      </c>
      <c r="B1344" t="s">
        <v>2806</v>
      </c>
      <c r="C1344" t="s">
        <v>2807</v>
      </c>
      <c r="D1344">
        <v>6</v>
      </c>
      <c r="E1344">
        <v>222</v>
      </c>
      <c r="F1344" t="str">
        <f>VLOOKUP(D1344, topic_info!$A$2:$H$23, 2, FALSE)</f>
        <v>Operational Readiness and Reserve Mobilization</v>
      </c>
      <c r="G1344" t="str">
        <f>VLOOKUP($D1344, topic_info!$A$2:$H$23, 3, FALSE)</f>
        <v>Unit Training and Readiness Cycle</v>
      </c>
      <c r="H1344" t="str">
        <f>VLOOKUP($D1344, topic_info!$A$2:$H$23, 4, FALSE)</f>
        <v>G1</v>
      </c>
    </row>
    <row r="1345" spans="1:8" x14ac:dyDescent="0.25">
      <c r="A1345">
        <v>2018</v>
      </c>
      <c r="B1345" t="s">
        <v>2808</v>
      </c>
      <c r="C1345" t="s">
        <v>2809</v>
      </c>
      <c r="D1345">
        <v>16</v>
      </c>
      <c r="E1345">
        <v>145</v>
      </c>
      <c r="F1345" t="str">
        <f>VLOOKUP(D1345, topic_info!$A$2:$H$23, 2, FALSE)</f>
        <v>Operational Readiness and Reserve Mobilization</v>
      </c>
      <c r="G1345" t="str">
        <f>VLOOKUP($D1345, topic_info!$A$2:$H$23, 3, FALSE)</f>
        <v>Annual Training Requirements for Reserves</v>
      </c>
      <c r="H1345" t="str">
        <f>VLOOKUP($D1345, topic_info!$A$2:$H$23, 4, FALSE)</f>
        <v>G1</v>
      </c>
    </row>
    <row r="1346" spans="1:8" x14ac:dyDescent="0.25">
      <c r="A1346">
        <v>2018</v>
      </c>
      <c r="B1346" t="s">
        <v>2810</v>
      </c>
      <c r="C1346" t="s">
        <v>2811</v>
      </c>
      <c r="D1346">
        <v>6</v>
      </c>
      <c r="E1346">
        <v>140</v>
      </c>
      <c r="F1346" t="str">
        <f>VLOOKUP(D1346, topic_info!$A$2:$H$23, 2, FALSE)</f>
        <v>Operational Readiness and Reserve Mobilization</v>
      </c>
      <c r="G1346" t="str">
        <f>VLOOKUP($D1346, topic_info!$A$2:$H$23, 3, FALSE)</f>
        <v>Unit Training and Readiness Cycle</v>
      </c>
      <c r="H1346" t="str">
        <f>VLOOKUP($D1346, topic_info!$A$2:$H$23, 4, FALSE)</f>
        <v>G1</v>
      </c>
    </row>
    <row r="1347" spans="1:8" x14ac:dyDescent="0.25">
      <c r="A1347">
        <v>2018</v>
      </c>
      <c r="B1347" t="s">
        <v>2812</v>
      </c>
      <c r="C1347" t="s">
        <v>2813</v>
      </c>
      <c r="D1347">
        <v>16</v>
      </c>
      <c r="E1347">
        <v>140</v>
      </c>
      <c r="F1347" t="str">
        <f>VLOOKUP(D1347, topic_info!$A$2:$H$23, 2, FALSE)</f>
        <v>Operational Readiness and Reserve Mobilization</v>
      </c>
      <c r="G1347" t="str">
        <f>VLOOKUP($D1347, topic_info!$A$2:$H$23, 3, FALSE)</f>
        <v>Annual Training Requirements for Reserves</v>
      </c>
      <c r="H1347" t="str">
        <f>VLOOKUP($D1347, topic_info!$A$2:$H$23, 4, FALSE)</f>
        <v>G1</v>
      </c>
    </row>
    <row r="1348" spans="1:8" x14ac:dyDescent="0.25">
      <c r="A1348">
        <v>2018</v>
      </c>
      <c r="B1348" t="s">
        <v>2814</v>
      </c>
      <c r="C1348" t="s">
        <v>2815</v>
      </c>
      <c r="D1348">
        <v>16</v>
      </c>
      <c r="E1348">
        <v>111</v>
      </c>
      <c r="F1348" t="str">
        <f>VLOOKUP(D1348, topic_info!$A$2:$H$23, 2, FALSE)</f>
        <v>Operational Readiness and Reserve Mobilization</v>
      </c>
      <c r="G1348" t="str">
        <f>VLOOKUP($D1348, topic_info!$A$2:$H$23, 3, FALSE)</f>
        <v>Annual Training Requirements for Reserves</v>
      </c>
      <c r="H1348" t="str">
        <f>VLOOKUP($D1348, topic_info!$A$2:$H$23, 4, FALSE)</f>
        <v>G1</v>
      </c>
    </row>
    <row r="1349" spans="1:8" x14ac:dyDescent="0.25">
      <c r="A1349">
        <v>2018</v>
      </c>
      <c r="B1349" t="s">
        <v>2816</v>
      </c>
      <c r="C1349" t="s">
        <v>2817</v>
      </c>
      <c r="D1349">
        <v>6</v>
      </c>
      <c r="E1349">
        <v>60</v>
      </c>
      <c r="F1349" t="str">
        <f>VLOOKUP(D1349, topic_info!$A$2:$H$23, 2, FALSE)</f>
        <v>Operational Readiness and Reserve Mobilization</v>
      </c>
      <c r="G1349" t="str">
        <f>VLOOKUP($D1349, topic_info!$A$2:$H$23, 3, FALSE)</f>
        <v>Unit Training and Readiness Cycle</v>
      </c>
      <c r="H1349" t="str">
        <f>VLOOKUP($D1349, topic_info!$A$2:$H$23, 4, FALSE)</f>
        <v>G1</v>
      </c>
    </row>
    <row r="1350" spans="1:8" x14ac:dyDescent="0.25">
      <c r="A1350">
        <v>2018</v>
      </c>
      <c r="B1350" t="s">
        <v>2818</v>
      </c>
      <c r="C1350" t="s">
        <v>2819</v>
      </c>
      <c r="D1350">
        <v>1</v>
      </c>
      <c r="E1350">
        <v>123</v>
      </c>
      <c r="F1350" t="str">
        <f>VLOOKUP(D1350, topic_info!$A$2:$H$23, 2, FALSE)</f>
        <v>Strategic Command, Technology, and Multi-Domain Warfare</v>
      </c>
      <c r="G1350" t="str">
        <f>VLOOKUP($D1350, topic_info!$A$2:$H$23, 3, FALSE)</f>
        <v>Unmanned Aerial Systems and Aviation Tech</v>
      </c>
      <c r="H1350" t="str">
        <f>VLOOKUP($D1350, topic_info!$A$2:$H$23, 4, FALSE)</f>
        <v>G2</v>
      </c>
    </row>
    <row r="1351" spans="1:8" x14ac:dyDescent="0.25">
      <c r="A1351">
        <v>2018</v>
      </c>
      <c r="B1351" t="s">
        <v>2820</v>
      </c>
      <c r="C1351" t="s">
        <v>2821</v>
      </c>
      <c r="D1351">
        <v>7</v>
      </c>
      <c r="E1351">
        <v>122</v>
      </c>
      <c r="F1351" t="str">
        <f>VLOOKUP(D1351, topic_info!$A$2:$H$23, 2, FALSE)</f>
        <v>Strategic Command, Technology, and Multi-Domain Warfare</v>
      </c>
      <c r="G1351" t="str">
        <f>VLOOKUP($D1351, topic_info!$A$2:$H$23, 3, FALSE)</f>
        <v>Multi-Domain Operations Concepts</v>
      </c>
      <c r="H1351" t="str">
        <f>VLOOKUP($D1351, topic_info!$A$2:$H$23, 4, FALSE)</f>
        <v>G2</v>
      </c>
    </row>
    <row r="1352" spans="1:8" x14ac:dyDescent="0.25">
      <c r="A1352">
        <v>2018</v>
      </c>
      <c r="B1352" t="s">
        <v>2822</v>
      </c>
      <c r="C1352" t="s">
        <v>2823</v>
      </c>
      <c r="D1352">
        <v>1</v>
      </c>
      <c r="E1352">
        <v>142</v>
      </c>
      <c r="F1352" t="str">
        <f>VLOOKUP(D1352, topic_info!$A$2:$H$23, 2, FALSE)</f>
        <v>Strategic Command, Technology, and Multi-Domain Warfare</v>
      </c>
      <c r="G1352" t="str">
        <f>VLOOKUP($D1352, topic_info!$A$2:$H$23, 3, FALSE)</f>
        <v>Unmanned Aerial Systems and Aviation Tech</v>
      </c>
      <c r="H1352" t="str">
        <f>VLOOKUP($D1352, topic_info!$A$2:$H$23, 4, FALSE)</f>
        <v>G2</v>
      </c>
    </row>
    <row r="1353" spans="1:8" x14ac:dyDescent="0.25">
      <c r="A1353">
        <v>2018</v>
      </c>
      <c r="B1353" t="s">
        <v>2824</v>
      </c>
      <c r="C1353" t="s">
        <v>2825</v>
      </c>
      <c r="D1353">
        <v>10</v>
      </c>
      <c r="E1353">
        <v>139</v>
      </c>
      <c r="F1353" t="str">
        <f>VLOOKUP(D1353, topic_info!$A$2:$H$23, 2, FALSE)</f>
        <v>Operational Readiness and Reserve Mobilization</v>
      </c>
      <c r="G1353" t="str">
        <f>VLOOKUP($D1353, topic_info!$A$2:$H$23, 3, FALSE)</f>
        <v>Army Reserve and Active Component Integration</v>
      </c>
      <c r="H1353" t="str">
        <f>VLOOKUP($D1353, topic_info!$A$2:$H$23, 4, FALSE)</f>
        <v>G1</v>
      </c>
    </row>
    <row r="1354" spans="1:8" x14ac:dyDescent="0.25">
      <c r="A1354">
        <v>2018</v>
      </c>
      <c r="B1354" t="s">
        <v>2826</v>
      </c>
      <c r="C1354" t="s">
        <v>2827</v>
      </c>
      <c r="D1354">
        <v>0</v>
      </c>
      <c r="E1354">
        <v>103</v>
      </c>
      <c r="F1354" t="str">
        <f>VLOOKUP(D1354, topic_info!$A$2:$H$23, 2, FALSE)</f>
        <v>Strategic Command, Technology, and Multi-Domain Warfare</v>
      </c>
      <c r="G1354" t="str">
        <f>VLOOKUP($D1354, topic_info!$A$2:$H$23, 3, FALSE)</f>
        <v>Command Philosophy and Leadership Doctrine</v>
      </c>
      <c r="H1354" t="str">
        <f>VLOOKUP($D1354, topic_info!$A$2:$H$23, 4, FALSE)</f>
        <v>G2</v>
      </c>
    </row>
    <row r="1355" spans="1:8" x14ac:dyDescent="0.25">
      <c r="A1355">
        <v>2018</v>
      </c>
      <c r="B1355" t="s">
        <v>2828</v>
      </c>
      <c r="C1355" t="s">
        <v>2829</v>
      </c>
      <c r="D1355">
        <v>0</v>
      </c>
      <c r="E1355">
        <v>179</v>
      </c>
      <c r="F1355" t="str">
        <f>VLOOKUP(D1355, topic_info!$A$2:$H$23, 2, FALSE)</f>
        <v>Strategic Command, Technology, and Multi-Domain Warfare</v>
      </c>
      <c r="G1355" t="str">
        <f>VLOOKUP($D1355, topic_info!$A$2:$H$23, 3, FALSE)</f>
        <v>Command Philosophy and Leadership Doctrine</v>
      </c>
      <c r="H1355" t="str">
        <f>VLOOKUP($D1355, topic_info!$A$2:$H$23, 4, FALSE)</f>
        <v>G2</v>
      </c>
    </row>
    <row r="1356" spans="1:8" x14ac:dyDescent="0.25">
      <c r="A1356">
        <v>2018</v>
      </c>
      <c r="B1356" t="s">
        <v>2830</v>
      </c>
      <c r="C1356" t="s">
        <v>2831</v>
      </c>
      <c r="D1356">
        <v>0</v>
      </c>
      <c r="E1356">
        <v>103</v>
      </c>
      <c r="F1356" t="str">
        <f>VLOOKUP(D1356, topic_info!$A$2:$H$23, 2, FALSE)</f>
        <v>Strategic Command, Technology, and Multi-Domain Warfare</v>
      </c>
      <c r="G1356" t="str">
        <f>VLOOKUP($D1356, topic_info!$A$2:$H$23, 3, FALSE)</f>
        <v>Command Philosophy and Leadership Doctrine</v>
      </c>
      <c r="H1356" t="str">
        <f>VLOOKUP($D1356, topic_info!$A$2:$H$23, 4, FALSE)</f>
        <v>G2</v>
      </c>
    </row>
    <row r="1357" spans="1:8" x14ac:dyDescent="0.25">
      <c r="A1357">
        <v>2018</v>
      </c>
      <c r="B1357" t="s">
        <v>2832</v>
      </c>
      <c r="C1357" t="s">
        <v>2833</v>
      </c>
      <c r="D1357">
        <v>0</v>
      </c>
      <c r="E1357">
        <v>87</v>
      </c>
      <c r="F1357" t="str">
        <f>VLOOKUP(D1357, topic_info!$A$2:$H$23, 2, FALSE)</f>
        <v>Strategic Command, Technology, and Multi-Domain Warfare</v>
      </c>
      <c r="G1357" t="str">
        <f>VLOOKUP($D1357, topic_info!$A$2:$H$23, 3, FALSE)</f>
        <v>Command Philosophy and Leadership Doctrine</v>
      </c>
      <c r="H1357" t="str">
        <f>VLOOKUP($D1357, topic_info!$A$2:$H$23, 4, FALSE)</f>
        <v>G2</v>
      </c>
    </row>
    <row r="1358" spans="1:8" x14ac:dyDescent="0.25">
      <c r="A1358">
        <v>2018</v>
      </c>
      <c r="B1358" t="s">
        <v>2834</v>
      </c>
      <c r="C1358" t="s">
        <v>2835</v>
      </c>
      <c r="D1358">
        <v>0</v>
      </c>
      <c r="E1358">
        <v>126</v>
      </c>
      <c r="F1358" t="str">
        <f>VLOOKUP(D1358, topic_info!$A$2:$H$23, 2, FALSE)</f>
        <v>Strategic Command, Technology, and Multi-Domain Warfare</v>
      </c>
      <c r="G1358" t="str">
        <f>VLOOKUP($D1358, topic_info!$A$2:$H$23, 3, FALSE)</f>
        <v>Command Philosophy and Leadership Doctrine</v>
      </c>
      <c r="H1358" t="str">
        <f>VLOOKUP($D1358, topic_info!$A$2:$H$23, 4, FALSE)</f>
        <v>G2</v>
      </c>
    </row>
    <row r="1359" spans="1:8" x14ac:dyDescent="0.25">
      <c r="A1359">
        <v>2018</v>
      </c>
      <c r="B1359" t="s">
        <v>2836</v>
      </c>
      <c r="C1359" t="s">
        <v>2837</v>
      </c>
      <c r="D1359">
        <v>0</v>
      </c>
      <c r="E1359">
        <v>176</v>
      </c>
      <c r="F1359" t="str">
        <f>VLOOKUP(D1359, topic_info!$A$2:$H$23, 2, FALSE)</f>
        <v>Strategic Command, Technology, and Multi-Domain Warfare</v>
      </c>
      <c r="G1359" t="str">
        <f>VLOOKUP($D1359, topic_info!$A$2:$H$23, 3, FALSE)</f>
        <v>Command Philosophy and Leadership Doctrine</v>
      </c>
      <c r="H1359" t="str">
        <f>VLOOKUP($D1359, topic_info!$A$2:$H$23, 4, FALSE)</f>
        <v>G2</v>
      </c>
    </row>
    <row r="1360" spans="1:8" x14ac:dyDescent="0.25">
      <c r="A1360">
        <v>2018</v>
      </c>
      <c r="B1360" t="s">
        <v>2838</v>
      </c>
      <c r="C1360" t="s">
        <v>2839</v>
      </c>
      <c r="D1360">
        <v>0</v>
      </c>
      <c r="E1360">
        <v>64</v>
      </c>
      <c r="F1360" t="str">
        <f>VLOOKUP(D1360, topic_info!$A$2:$H$23, 2, FALSE)</f>
        <v>Strategic Command, Technology, and Multi-Domain Warfare</v>
      </c>
      <c r="G1360" t="str">
        <f>VLOOKUP($D1360, topic_info!$A$2:$H$23, 3, FALSE)</f>
        <v>Command Philosophy and Leadership Doctrine</v>
      </c>
      <c r="H1360" t="str">
        <f>VLOOKUP($D1360, topic_info!$A$2:$H$23, 4, FALSE)</f>
        <v>G2</v>
      </c>
    </row>
    <row r="1361" spans="1:8" x14ac:dyDescent="0.25">
      <c r="A1361">
        <v>2018</v>
      </c>
      <c r="B1361" t="s">
        <v>2840</v>
      </c>
      <c r="C1361" t="s">
        <v>2841</v>
      </c>
      <c r="D1361">
        <v>6</v>
      </c>
      <c r="E1361">
        <v>165</v>
      </c>
      <c r="F1361" t="str">
        <f>VLOOKUP(D1361, topic_info!$A$2:$H$23, 2, FALSE)</f>
        <v>Operational Readiness and Reserve Mobilization</v>
      </c>
      <c r="G1361" t="str">
        <f>VLOOKUP($D1361, topic_info!$A$2:$H$23, 3, FALSE)</f>
        <v>Unit Training and Readiness Cycle</v>
      </c>
      <c r="H1361" t="str">
        <f>VLOOKUP($D1361, topic_info!$A$2:$H$23, 4, FALSE)</f>
        <v>G1</v>
      </c>
    </row>
    <row r="1362" spans="1:8" x14ac:dyDescent="0.25">
      <c r="A1362">
        <v>2018</v>
      </c>
      <c r="B1362" t="s">
        <v>2842</v>
      </c>
      <c r="C1362" t="s">
        <v>2843</v>
      </c>
      <c r="D1362">
        <v>20</v>
      </c>
      <c r="E1362">
        <v>224</v>
      </c>
      <c r="F1362" t="str">
        <f>VLOOKUP(D1362, topic_info!$A$2:$H$23, 2, FALSE)</f>
        <v>Operational Readiness and Reserve Mobilization</v>
      </c>
      <c r="G1362" t="str">
        <f>VLOOKUP($D1362, topic_info!$A$2:$H$23, 3, FALSE)</f>
        <v>Equipment Maintenance and Deployment Support</v>
      </c>
      <c r="H1362" t="str">
        <f>VLOOKUP($D1362, topic_info!$A$2:$H$23, 4, FALSE)</f>
        <v>G1</v>
      </c>
    </row>
    <row r="1363" spans="1:8" x14ac:dyDescent="0.25">
      <c r="A1363">
        <v>2018</v>
      </c>
      <c r="B1363" t="s">
        <v>2844</v>
      </c>
      <c r="C1363" t="s">
        <v>2845</v>
      </c>
      <c r="D1363">
        <v>8</v>
      </c>
      <c r="E1363">
        <v>226</v>
      </c>
      <c r="F1363" t="str">
        <f>VLOOKUP(D1363, topic_info!$A$2:$H$23, 2, FALSE)</f>
        <v>Strategic Command, Technology, and Multi-Domain Warfare</v>
      </c>
      <c r="G1363" t="str">
        <f>VLOOKUP($D1363, topic_info!$A$2:$H$23, 3, FALSE)</f>
        <v>Additive Manufacturing Technologies</v>
      </c>
      <c r="H1363" t="str">
        <f>VLOOKUP($D1363, topic_info!$A$2:$H$23, 4, FALSE)</f>
        <v>G2</v>
      </c>
    </row>
    <row r="1364" spans="1:8" x14ac:dyDescent="0.25">
      <c r="A1364">
        <v>2018</v>
      </c>
      <c r="B1364" t="s">
        <v>2846</v>
      </c>
      <c r="C1364" t="s">
        <v>2847</v>
      </c>
      <c r="D1364">
        <v>13</v>
      </c>
      <c r="E1364">
        <v>130</v>
      </c>
      <c r="F1364" t="str">
        <f>VLOOKUP(D1364, topic_info!$A$2:$H$23, 2, FALSE)</f>
        <v>Operational Readiness and Reserve Mobilization</v>
      </c>
      <c r="G1364" t="str">
        <f>VLOOKUP($D1364, topic_info!$A$2:$H$23, 3, FALSE)</f>
        <v>Brigade Combat Team Readiness</v>
      </c>
      <c r="H1364" t="str">
        <f>VLOOKUP($D1364, topic_info!$A$2:$H$23, 4, FALSE)</f>
        <v>G1</v>
      </c>
    </row>
    <row r="1365" spans="1:8" x14ac:dyDescent="0.25">
      <c r="A1365">
        <v>2018</v>
      </c>
      <c r="B1365" t="s">
        <v>2848</v>
      </c>
      <c r="C1365" t="s">
        <v>2849</v>
      </c>
      <c r="D1365">
        <v>1</v>
      </c>
      <c r="E1365">
        <v>95</v>
      </c>
      <c r="F1365" t="str">
        <f>VLOOKUP(D1365, topic_info!$A$2:$H$23, 2, FALSE)</f>
        <v>Strategic Command, Technology, and Multi-Domain Warfare</v>
      </c>
      <c r="G1365" t="str">
        <f>VLOOKUP($D1365, topic_info!$A$2:$H$23, 3, FALSE)</f>
        <v>Unmanned Aerial Systems and Aviation Tech</v>
      </c>
      <c r="H1365" t="str">
        <f>VLOOKUP($D1365, topic_info!$A$2:$H$23, 4, FALSE)</f>
        <v>G2</v>
      </c>
    </row>
    <row r="1366" spans="1:8" x14ac:dyDescent="0.25">
      <c r="A1366">
        <v>2018</v>
      </c>
      <c r="B1366" t="s">
        <v>2850</v>
      </c>
      <c r="C1366" t="s">
        <v>2851</v>
      </c>
      <c r="D1366">
        <v>1</v>
      </c>
      <c r="E1366">
        <v>125</v>
      </c>
      <c r="F1366" t="str">
        <f>VLOOKUP(D1366, topic_info!$A$2:$H$23, 2, FALSE)</f>
        <v>Strategic Command, Technology, and Multi-Domain Warfare</v>
      </c>
      <c r="G1366" t="str">
        <f>VLOOKUP($D1366, topic_info!$A$2:$H$23, 3, FALSE)</f>
        <v>Unmanned Aerial Systems and Aviation Tech</v>
      </c>
      <c r="H1366" t="str">
        <f>VLOOKUP($D1366, topic_info!$A$2:$H$23, 4, FALSE)</f>
        <v>G2</v>
      </c>
    </row>
    <row r="1367" spans="1:8" x14ac:dyDescent="0.25">
      <c r="A1367">
        <v>2018</v>
      </c>
      <c r="B1367" t="s">
        <v>2852</v>
      </c>
      <c r="C1367" t="s">
        <v>2853</v>
      </c>
      <c r="D1367">
        <v>11</v>
      </c>
      <c r="E1367">
        <v>99</v>
      </c>
      <c r="F1367" t="str">
        <f>VLOOKUP(D1367, topic_info!$A$2:$H$23, 2, FALSE)</f>
        <v>Strategic Command, Technology, and Multi-Domain Warfare</v>
      </c>
      <c r="G1367" t="str">
        <f>VLOOKUP($D1367, topic_info!$A$2:$H$23, 3, FALSE)</f>
        <v>Domain Warfare and Artillery Operations</v>
      </c>
      <c r="H1367" t="str">
        <f>VLOOKUP($D1367, topic_info!$A$2:$H$23, 4, FALSE)</f>
        <v>G2</v>
      </c>
    </row>
    <row r="1368" spans="1:8" x14ac:dyDescent="0.25">
      <c r="A1368">
        <v>2018</v>
      </c>
      <c r="B1368" t="s">
        <v>2854</v>
      </c>
      <c r="C1368" t="s">
        <v>2855</v>
      </c>
      <c r="D1368">
        <v>7</v>
      </c>
      <c r="E1368">
        <v>192</v>
      </c>
      <c r="F1368" t="str">
        <f>VLOOKUP(D1368, topic_info!$A$2:$H$23, 2, FALSE)</f>
        <v>Strategic Command, Technology, and Multi-Domain Warfare</v>
      </c>
      <c r="G1368" t="str">
        <f>VLOOKUP($D1368, topic_info!$A$2:$H$23, 3, FALSE)</f>
        <v>Multi-Domain Operations Concepts</v>
      </c>
      <c r="H1368" t="str">
        <f>VLOOKUP($D1368, topic_info!$A$2:$H$23, 4, FALSE)</f>
        <v>G2</v>
      </c>
    </row>
    <row r="1369" spans="1:8" x14ac:dyDescent="0.25">
      <c r="A1369">
        <v>2018</v>
      </c>
      <c r="B1369" t="s">
        <v>2856</v>
      </c>
      <c r="C1369" t="s">
        <v>2857</v>
      </c>
      <c r="D1369">
        <v>7</v>
      </c>
      <c r="E1369">
        <v>179</v>
      </c>
      <c r="F1369" t="str">
        <f>VLOOKUP(D1369, topic_info!$A$2:$H$23, 2, FALSE)</f>
        <v>Strategic Command, Technology, and Multi-Domain Warfare</v>
      </c>
      <c r="G1369" t="str">
        <f>VLOOKUP($D1369, topic_info!$A$2:$H$23, 3, FALSE)</f>
        <v>Multi-Domain Operations Concepts</v>
      </c>
      <c r="H1369" t="str">
        <f>VLOOKUP($D1369, topic_info!$A$2:$H$23, 4, FALSE)</f>
        <v>G2</v>
      </c>
    </row>
    <row r="1370" spans="1:8" x14ac:dyDescent="0.25">
      <c r="A1370">
        <v>2018</v>
      </c>
      <c r="B1370" t="s">
        <v>2858</v>
      </c>
      <c r="C1370" t="s">
        <v>2859</v>
      </c>
      <c r="D1370">
        <v>7</v>
      </c>
      <c r="E1370">
        <v>158</v>
      </c>
      <c r="F1370" t="str">
        <f>VLOOKUP(D1370, topic_info!$A$2:$H$23, 2, FALSE)</f>
        <v>Strategic Command, Technology, and Multi-Domain Warfare</v>
      </c>
      <c r="G1370" t="str">
        <f>VLOOKUP($D1370, topic_info!$A$2:$H$23, 3, FALSE)</f>
        <v>Multi-Domain Operations Concepts</v>
      </c>
      <c r="H1370" t="str">
        <f>VLOOKUP($D1370, topic_info!$A$2:$H$23, 4, FALSE)</f>
        <v>G2</v>
      </c>
    </row>
    <row r="1371" spans="1:8" x14ac:dyDescent="0.25">
      <c r="A1371">
        <v>2018</v>
      </c>
      <c r="B1371" t="s">
        <v>2860</v>
      </c>
      <c r="C1371" t="s">
        <v>2861</v>
      </c>
      <c r="D1371">
        <v>11</v>
      </c>
      <c r="E1371">
        <v>148</v>
      </c>
      <c r="F1371" t="str">
        <f>VLOOKUP(D1371, topic_info!$A$2:$H$23, 2, FALSE)</f>
        <v>Strategic Command, Technology, and Multi-Domain Warfare</v>
      </c>
      <c r="G1371" t="str">
        <f>VLOOKUP($D1371, topic_info!$A$2:$H$23, 3, FALSE)</f>
        <v>Domain Warfare and Artillery Operations</v>
      </c>
      <c r="H1371" t="str">
        <f>VLOOKUP($D1371, topic_info!$A$2:$H$23, 4, FALSE)</f>
        <v>G2</v>
      </c>
    </row>
    <row r="1372" spans="1:8" x14ac:dyDescent="0.25">
      <c r="A1372">
        <v>2018</v>
      </c>
      <c r="B1372" t="s">
        <v>2862</v>
      </c>
      <c r="C1372" t="s">
        <v>2863</v>
      </c>
      <c r="D1372">
        <v>11</v>
      </c>
      <c r="E1372">
        <v>182</v>
      </c>
      <c r="F1372" t="str">
        <f>VLOOKUP(D1372, topic_info!$A$2:$H$23, 2, FALSE)</f>
        <v>Strategic Command, Technology, and Multi-Domain Warfare</v>
      </c>
      <c r="G1372" t="str">
        <f>VLOOKUP($D1372, topic_info!$A$2:$H$23, 3, FALSE)</f>
        <v>Domain Warfare and Artillery Operations</v>
      </c>
      <c r="H1372" t="str">
        <f>VLOOKUP($D1372, topic_info!$A$2:$H$23, 4, FALSE)</f>
        <v>G2</v>
      </c>
    </row>
    <row r="1373" spans="1:8" x14ac:dyDescent="0.25">
      <c r="A1373">
        <v>2018</v>
      </c>
      <c r="B1373" t="s">
        <v>2864</v>
      </c>
      <c r="C1373" t="s">
        <v>2865</v>
      </c>
      <c r="D1373">
        <v>7</v>
      </c>
      <c r="E1373">
        <v>109</v>
      </c>
      <c r="F1373" t="str">
        <f>VLOOKUP(D1373, topic_info!$A$2:$H$23, 2, FALSE)</f>
        <v>Strategic Command, Technology, and Multi-Domain Warfare</v>
      </c>
      <c r="G1373" t="str">
        <f>VLOOKUP($D1373, topic_info!$A$2:$H$23, 3, FALSE)</f>
        <v>Multi-Domain Operations Concepts</v>
      </c>
      <c r="H1373" t="str">
        <f>VLOOKUP($D1373, topic_info!$A$2:$H$23, 4, FALSE)</f>
        <v>G2</v>
      </c>
    </row>
    <row r="1374" spans="1:8" x14ac:dyDescent="0.25">
      <c r="A1374">
        <v>2018</v>
      </c>
      <c r="B1374" t="s">
        <v>2866</v>
      </c>
      <c r="C1374" t="s">
        <v>2867</v>
      </c>
      <c r="D1374">
        <v>7</v>
      </c>
      <c r="E1374">
        <v>145</v>
      </c>
      <c r="F1374" t="str">
        <f>VLOOKUP(D1374, topic_info!$A$2:$H$23, 2, FALSE)</f>
        <v>Strategic Command, Technology, and Multi-Domain Warfare</v>
      </c>
      <c r="G1374" t="str">
        <f>VLOOKUP($D1374, topic_info!$A$2:$H$23, 3, FALSE)</f>
        <v>Multi-Domain Operations Concepts</v>
      </c>
      <c r="H1374" t="str">
        <f>VLOOKUP($D1374, topic_info!$A$2:$H$23, 4, FALSE)</f>
        <v>G2</v>
      </c>
    </row>
    <row r="1375" spans="1:8" x14ac:dyDescent="0.25">
      <c r="A1375">
        <v>2018</v>
      </c>
      <c r="B1375" t="s">
        <v>2868</v>
      </c>
      <c r="C1375" t="s">
        <v>2869</v>
      </c>
      <c r="D1375">
        <v>19</v>
      </c>
      <c r="E1375">
        <v>126</v>
      </c>
      <c r="F1375" t="str">
        <f>VLOOKUP(D1375, topic_info!$A$2:$H$23, 2, FALSE)</f>
        <v>Operational Readiness and Reserve Mobilization</v>
      </c>
      <c r="G1375" t="str">
        <f>VLOOKUP($D1375, topic_info!$A$2:$H$23, 3, FALSE)</f>
        <v>Sustainment and Modernization Efforts</v>
      </c>
      <c r="H1375" t="str">
        <f>VLOOKUP($D1375, topic_info!$A$2:$H$23, 4, FALSE)</f>
        <v>G1</v>
      </c>
    </row>
    <row r="1376" spans="1:8" x14ac:dyDescent="0.25">
      <c r="A1376">
        <v>2018</v>
      </c>
      <c r="B1376" t="s">
        <v>2870</v>
      </c>
      <c r="C1376" t="s">
        <v>2871</v>
      </c>
      <c r="D1376">
        <v>11</v>
      </c>
      <c r="E1376">
        <v>130</v>
      </c>
      <c r="F1376" t="str">
        <f>VLOOKUP(D1376, topic_info!$A$2:$H$23, 2, FALSE)</f>
        <v>Strategic Command, Technology, and Multi-Domain Warfare</v>
      </c>
      <c r="G1376" t="str">
        <f>VLOOKUP($D1376, topic_info!$A$2:$H$23, 3, FALSE)</f>
        <v>Domain Warfare and Artillery Operations</v>
      </c>
      <c r="H1376" t="str">
        <f>VLOOKUP($D1376, topic_info!$A$2:$H$23, 4, FALSE)</f>
        <v>G2</v>
      </c>
    </row>
    <row r="1377" spans="1:8" x14ac:dyDescent="0.25">
      <c r="A1377">
        <v>2018</v>
      </c>
      <c r="B1377" t="s">
        <v>2872</v>
      </c>
      <c r="C1377" t="s">
        <v>2873</v>
      </c>
      <c r="D1377">
        <v>11</v>
      </c>
      <c r="E1377">
        <v>100</v>
      </c>
      <c r="F1377" t="str">
        <f>VLOOKUP(D1377, topic_info!$A$2:$H$23, 2, FALSE)</f>
        <v>Strategic Command, Technology, and Multi-Domain Warfare</v>
      </c>
      <c r="G1377" t="str">
        <f>VLOOKUP($D1377, topic_info!$A$2:$H$23, 3, FALSE)</f>
        <v>Domain Warfare and Artillery Operations</v>
      </c>
      <c r="H1377" t="str">
        <f>VLOOKUP($D1377, topic_info!$A$2:$H$23, 4, FALSE)</f>
        <v>G2</v>
      </c>
    </row>
    <row r="1378" spans="1:8" x14ac:dyDescent="0.25">
      <c r="A1378">
        <v>2018</v>
      </c>
      <c r="B1378" t="s">
        <v>2874</v>
      </c>
      <c r="C1378" t="s">
        <v>2875</v>
      </c>
      <c r="D1378">
        <v>0</v>
      </c>
      <c r="E1378">
        <v>126</v>
      </c>
      <c r="F1378" t="str">
        <f>VLOOKUP(D1378, topic_info!$A$2:$H$23, 2, FALSE)</f>
        <v>Strategic Command, Technology, and Multi-Domain Warfare</v>
      </c>
      <c r="G1378" t="str">
        <f>VLOOKUP($D1378, topic_info!$A$2:$H$23, 3, FALSE)</f>
        <v>Command Philosophy and Leadership Doctrine</v>
      </c>
      <c r="H1378" t="str">
        <f>VLOOKUP($D1378, topic_info!$A$2:$H$23, 4, FALSE)</f>
        <v>G2</v>
      </c>
    </row>
    <row r="1379" spans="1:8" x14ac:dyDescent="0.25">
      <c r="A1379">
        <v>2018</v>
      </c>
      <c r="B1379" t="s">
        <v>2876</v>
      </c>
      <c r="C1379" t="s">
        <v>2877</v>
      </c>
      <c r="D1379">
        <v>7</v>
      </c>
      <c r="E1379">
        <v>111</v>
      </c>
      <c r="F1379" t="str">
        <f>VLOOKUP(D1379, topic_info!$A$2:$H$23, 2, FALSE)</f>
        <v>Strategic Command, Technology, and Multi-Domain Warfare</v>
      </c>
      <c r="G1379" t="str">
        <f>VLOOKUP($D1379, topic_info!$A$2:$H$23, 3, FALSE)</f>
        <v>Multi-Domain Operations Concepts</v>
      </c>
      <c r="H1379" t="str">
        <f>VLOOKUP($D1379, topic_info!$A$2:$H$23, 4, FALSE)</f>
        <v>G2</v>
      </c>
    </row>
    <row r="1380" spans="1:8" x14ac:dyDescent="0.25">
      <c r="A1380">
        <v>2018</v>
      </c>
      <c r="B1380" t="s">
        <v>2878</v>
      </c>
      <c r="C1380" t="s">
        <v>2879</v>
      </c>
      <c r="D1380">
        <v>0</v>
      </c>
      <c r="E1380">
        <v>85</v>
      </c>
      <c r="F1380" t="str">
        <f>VLOOKUP(D1380, topic_info!$A$2:$H$23, 2, FALSE)</f>
        <v>Strategic Command, Technology, and Multi-Domain Warfare</v>
      </c>
      <c r="G1380" t="str">
        <f>VLOOKUP($D1380, topic_info!$A$2:$H$23, 3, FALSE)</f>
        <v>Command Philosophy and Leadership Doctrine</v>
      </c>
      <c r="H1380" t="str">
        <f>VLOOKUP($D1380, topic_info!$A$2:$H$23, 4, FALSE)</f>
        <v>G2</v>
      </c>
    </row>
    <row r="1381" spans="1:8" x14ac:dyDescent="0.25">
      <c r="A1381">
        <v>2018</v>
      </c>
      <c r="B1381" t="s">
        <v>2880</v>
      </c>
      <c r="C1381" t="s">
        <v>2881</v>
      </c>
      <c r="D1381">
        <v>0</v>
      </c>
      <c r="E1381">
        <v>110</v>
      </c>
      <c r="F1381" t="str">
        <f>VLOOKUP(D1381, topic_info!$A$2:$H$23, 2, FALSE)</f>
        <v>Strategic Command, Technology, and Multi-Domain Warfare</v>
      </c>
      <c r="G1381" t="str">
        <f>VLOOKUP($D1381, topic_info!$A$2:$H$23, 3, FALSE)</f>
        <v>Command Philosophy and Leadership Doctrine</v>
      </c>
      <c r="H1381" t="str">
        <f>VLOOKUP($D1381, topic_info!$A$2:$H$23, 4, FALSE)</f>
        <v>G2</v>
      </c>
    </row>
    <row r="1382" spans="1:8" x14ac:dyDescent="0.25">
      <c r="A1382">
        <v>2018</v>
      </c>
      <c r="B1382" t="s">
        <v>2882</v>
      </c>
      <c r="C1382" t="s">
        <v>2883</v>
      </c>
      <c r="D1382">
        <v>11</v>
      </c>
      <c r="E1382">
        <v>151</v>
      </c>
      <c r="F1382" t="str">
        <f>VLOOKUP(D1382, topic_info!$A$2:$H$23, 2, FALSE)</f>
        <v>Strategic Command, Technology, and Multi-Domain Warfare</v>
      </c>
      <c r="G1382" t="str">
        <f>VLOOKUP($D1382, topic_info!$A$2:$H$23, 3, FALSE)</f>
        <v>Domain Warfare and Artillery Operations</v>
      </c>
      <c r="H1382" t="str">
        <f>VLOOKUP($D1382, topic_info!$A$2:$H$23, 4, FALSE)</f>
        <v>G2</v>
      </c>
    </row>
    <row r="1383" spans="1:8" x14ac:dyDescent="0.25">
      <c r="A1383">
        <v>2018</v>
      </c>
      <c r="B1383" t="s">
        <v>2884</v>
      </c>
      <c r="C1383" t="s">
        <v>2885</v>
      </c>
      <c r="D1383">
        <v>2</v>
      </c>
      <c r="E1383">
        <v>108</v>
      </c>
      <c r="F1383" t="str">
        <f>VLOOKUP(D1383, topic_info!$A$2:$H$23, 2, FALSE)</f>
        <v>Strategic Command, Technology, and Multi-Domain Warfare</v>
      </c>
      <c r="G1383" t="str">
        <f>VLOOKUP($D1383, topic_info!$A$2:$H$23, 3, FALSE)</f>
        <v>Headquarters Operations and Integration</v>
      </c>
      <c r="H1383" t="str">
        <f>VLOOKUP($D1383, topic_info!$A$2:$H$23, 4, FALSE)</f>
        <v>G2</v>
      </c>
    </row>
    <row r="1384" spans="1:8" x14ac:dyDescent="0.25">
      <c r="A1384">
        <v>2018</v>
      </c>
      <c r="B1384" t="s">
        <v>2886</v>
      </c>
      <c r="C1384" t="s">
        <v>2887</v>
      </c>
      <c r="D1384">
        <v>7</v>
      </c>
      <c r="E1384">
        <v>151</v>
      </c>
      <c r="F1384" t="str">
        <f>VLOOKUP(D1384, topic_info!$A$2:$H$23, 2, FALSE)</f>
        <v>Strategic Command, Technology, and Multi-Domain Warfare</v>
      </c>
      <c r="G1384" t="str">
        <f>VLOOKUP($D1384, topic_info!$A$2:$H$23, 3, FALSE)</f>
        <v>Multi-Domain Operations Concepts</v>
      </c>
      <c r="H1384" t="str">
        <f>VLOOKUP($D1384, topic_info!$A$2:$H$23, 4, FALSE)</f>
        <v>G2</v>
      </c>
    </row>
    <row r="1385" spans="1:8" x14ac:dyDescent="0.25">
      <c r="A1385">
        <v>2018</v>
      </c>
      <c r="B1385" t="s">
        <v>2888</v>
      </c>
      <c r="C1385" t="s">
        <v>2889</v>
      </c>
      <c r="D1385">
        <v>10</v>
      </c>
      <c r="E1385">
        <v>154</v>
      </c>
      <c r="F1385" t="str">
        <f>VLOOKUP(D1385, topic_info!$A$2:$H$23, 2, FALSE)</f>
        <v>Operational Readiness and Reserve Mobilization</v>
      </c>
      <c r="G1385" t="str">
        <f>VLOOKUP($D1385, topic_info!$A$2:$H$23, 3, FALSE)</f>
        <v>Army Reserve and Active Component Integration</v>
      </c>
      <c r="H1385" t="str">
        <f>VLOOKUP($D1385, topic_info!$A$2:$H$23, 4, FALSE)</f>
        <v>G1</v>
      </c>
    </row>
    <row r="1386" spans="1:8" x14ac:dyDescent="0.25">
      <c r="A1386">
        <v>2018</v>
      </c>
      <c r="B1386" t="s">
        <v>2890</v>
      </c>
      <c r="C1386" t="s">
        <v>2891</v>
      </c>
      <c r="D1386">
        <v>1</v>
      </c>
      <c r="E1386">
        <v>105</v>
      </c>
      <c r="F1386" t="str">
        <f>VLOOKUP(D1386, topic_info!$A$2:$H$23, 2, FALSE)</f>
        <v>Strategic Command, Technology, and Multi-Domain Warfare</v>
      </c>
      <c r="G1386" t="str">
        <f>VLOOKUP($D1386, topic_info!$A$2:$H$23, 3, FALSE)</f>
        <v>Unmanned Aerial Systems and Aviation Tech</v>
      </c>
      <c r="H1386" t="str">
        <f>VLOOKUP($D1386, topic_info!$A$2:$H$23, 4, FALSE)</f>
        <v>G2</v>
      </c>
    </row>
    <row r="1387" spans="1:8" x14ac:dyDescent="0.25">
      <c r="A1387">
        <v>2018</v>
      </c>
      <c r="B1387" t="s">
        <v>2892</v>
      </c>
      <c r="C1387" t="s">
        <v>2893</v>
      </c>
      <c r="D1387">
        <v>17</v>
      </c>
      <c r="E1387">
        <v>145</v>
      </c>
      <c r="F1387" t="str">
        <f>VLOOKUP(D1387, topic_info!$A$2:$H$23, 2, FALSE)</f>
        <v>Strategic Command, Technology, and Multi-Domain Warfare</v>
      </c>
      <c r="G1387" t="str">
        <f>VLOOKUP($D1387, topic_info!$A$2:$H$23, 3, FALSE)</f>
        <v>Security Force Assistance Brigades</v>
      </c>
      <c r="H1387" t="str">
        <f>VLOOKUP($D1387, topic_info!$A$2:$H$23, 4, FALSE)</f>
        <v>G2</v>
      </c>
    </row>
    <row r="1388" spans="1:8" x14ac:dyDescent="0.25">
      <c r="A1388">
        <v>2018</v>
      </c>
      <c r="B1388" t="s">
        <v>2894</v>
      </c>
      <c r="C1388" t="s">
        <v>2895</v>
      </c>
      <c r="D1388">
        <v>3</v>
      </c>
      <c r="E1388">
        <v>110</v>
      </c>
      <c r="F1388" t="str">
        <f>VLOOKUP(D1388, topic_info!$A$2:$H$23, 2, FALSE)</f>
        <v>Operational Readiness and Reserve Mobilization</v>
      </c>
      <c r="G1388" t="str">
        <f>VLOOKUP($D1388, topic_info!$A$2:$H$23, 3, FALSE)</f>
        <v>National Guard and Reserve Components</v>
      </c>
      <c r="H1388" t="str">
        <f>VLOOKUP($D1388, topic_info!$A$2:$H$23, 4, FALSE)</f>
        <v>G1</v>
      </c>
    </row>
    <row r="1389" spans="1:8" x14ac:dyDescent="0.25">
      <c r="A1389">
        <v>2018</v>
      </c>
      <c r="B1389" t="s">
        <v>2896</v>
      </c>
      <c r="C1389" t="s">
        <v>2897</v>
      </c>
      <c r="D1389">
        <v>10</v>
      </c>
      <c r="E1389">
        <v>154</v>
      </c>
      <c r="F1389" t="str">
        <f>VLOOKUP(D1389, topic_info!$A$2:$H$23, 2, FALSE)</f>
        <v>Operational Readiness and Reserve Mobilization</v>
      </c>
      <c r="G1389" t="str">
        <f>VLOOKUP($D1389, topic_info!$A$2:$H$23, 3, FALSE)</f>
        <v>Army Reserve and Active Component Integration</v>
      </c>
      <c r="H1389" t="str">
        <f>VLOOKUP($D1389, topic_info!$A$2:$H$23, 4, FALSE)</f>
        <v>G1</v>
      </c>
    </row>
    <row r="1390" spans="1:8" x14ac:dyDescent="0.25">
      <c r="A1390">
        <v>2018</v>
      </c>
      <c r="B1390" t="s">
        <v>2898</v>
      </c>
      <c r="C1390" t="s">
        <v>2899</v>
      </c>
      <c r="D1390">
        <v>6</v>
      </c>
      <c r="E1390">
        <v>172</v>
      </c>
      <c r="F1390" t="str">
        <f>VLOOKUP(D1390, topic_info!$A$2:$H$23, 2, FALSE)</f>
        <v>Operational Readiness and Reserve Mobilization</v>
      </c>
      <c r="G1390" t="str">
        <f>VLOOKUP($D1390, topic_info!$A$2:$H$23, 3, FALSE)</f>
        <v>Unit Training and Readiness Cycle</v>
      </c>
      <c r="H1390" t="str">
        <f>VLOOKUP($D1390, topic_info!$A$2:$H$23, 4, FALSE)</f>
        <v>G1</v>
      </c>
    </row>
    <row r="1391" spans="1:8" x14ac:dyDescent="0.25">
      <c r="A1391">
        <v>2018</v>
      </c>
      <c r="B1391" t="s">
        <v>2900</v>
      </c>
      <c r="C1391" t="s">
        <v>2901</v>
      </c>
      <c r="D1391">
        <v>16</v>
      </c>
      <c r="E1391">
        <v>116</v>
      </c>
      <c r="F1391" t="str">
        <f>VLOOKUP(D1391, topic_info!$A$2:$H$23, 2, FALSE)</f>
        <v>Operational Readiness and Reserve Mobilization</v>
      </c>
      <c r="G1391" t="str">
        <f>VLOOKUP($D1391, topic_info!$A$2:$H$23, 3, FALSE)</f>
        <v>Annual Training Requirements for Reserves</v>
      </c>
      <c r="H1391" t="str">
        <f>VLOOKUP($D1391, topic_info!$A$2:$H$23, 4, FALSE)</f>
        <v>G1</v>
      </c>
    </row>
    <row r="1392" spans="1:8" x14ac:dyDescent="0.25">
      <c r="A1392">
        <v>2018</v>
      </c>
      <c r="B1392" t="s">
        <v>2902</v>
      </c>
      <c r="C1392" t="s">
        <v>2903</v>
      </c>
      <c r="D1392">
        <v>6</v>
      </c>
      <c r="E1392">
        <v>88</v>
      </c>
      <c r="F1392" t="str">
        <f>VLOOKUP(D1392, topic_info!$A$2:$H$23, 2, FALSE)</f>
        <v>Operational Readiness and Reserve Mobilization</v>
      </c>
      <c r="G1392" t="str">
        <f>VLOOKUP($D1392, topic_info!$A$2:$H$23, 3, FALSE)</f>
        <v>Unit Training and Readiness Cycle</v>
      </c>
      <c r="H1392" t="str">
        <f>VLOOKUP($D1392, topic_info!$A$2:$H$23, 4, FALSE)</f>
        <v>G1</v>
      </c>
    </row>
    <row r="1393" spans="1:8" x14ac:dyDescent="0.25">
      <c r="A1393">
        <v>2018</v>
      </c>
      <c r="B1393" t="s">
        <v>2904</v>
      </c>
      <c r="C1393" t="s">
        <v>2905</v>
      </c>
      <c r="D1393">
        <v>11</v>
      </c>
      <c r="E1393">
        <v>191</v>
      </c>
      <c r="F1393" t="str">
        <f>VLOOKUP(D1393, topic_info!$A$2:$H$23, 2, FALSE)</f>
        <v>Strategic Command, Technology, and Multi-Domain Warfare</v>
      </c>
      <c r="G1393" t="str">
        <f>VLOOKUP($D1393, topic_info!$A$2:$H$23, 3, FALSE)</f>
        <v>Domain Warfare and Artillery Operations</v>
      </c>
      <c r="H1393" t="str">
        <f>VLOOKUP($D1393, topic_info!$A$2:$H$23, 4, FALSE)</f>
        <v>G2</v>
      </c>
    </row>
    <row r="1394" spans="1:8" x14ac:dyDescent="0.25">
      <c r="A1394">
        <v>2018</v>
      </c>
      <c r="B1394" t="s">
        <v>2906</v>
      </c>
      <c r="C1394" t="s">
        <v>2907</v>
      </c>
      <c r="D1394">
        <v>0</v>
      </c>
      <c r="E1394">
        <v>176</v>
      </c>
      <c r="F1394" t="str">
        <f>VLOOKUP(D1394, topic_info!$A$2:$H$23, 2, FALSE)</f>
        <v>Strategic Command, Technology, and Multi-Domain Warfare</v>
      </c>
      <c r="G1394" t="str">
        <f>VLOOKUP($D1394, topic_info!$A$2:$H$23, 3, FALSE)</f>
        <v>Command Philosophy and Leadership Doctrine</v>
      </c>
      <c r="H1394" t="str">
        <f>VLOOKUP($D1394, topic_info!$A$2:$H$23, 4, FALSE)</f>
        <v>G2</v>
      </c>
    </row>
    <row r="1395" spans="1:8" x14ac:dyDescent="0.25">
      <c r="A1395">
        <v>2018</v>
      </c>
      <c r="B1395" t="s">
        <v>2908</v>
      </c>
      <c r="C1395" t="s">
        <v>2909</v>
      </c>
      <c r="D1395">
        <v>7</v>
      </c>
      <c r="E1395">
        <v>187</v>
      </c>
      <c r="F1395" t="str">
        <f>VLOOKUP(D1395, topic_info!$A$2:$H$23, 2, FALSE)</f>
        <v>Strategic Command, Technology, and Multi-Domain Warfare</v>
      </c>
      <c r="G1395" t="str">
        <f>VLOOKUP($D1395, topic_info!$A$2:$H$23, 3, FALSE)</f>
        <v>Multi-Domain Operations Concepts</v>
      </c>
      <c r="H1395" t="str">
        <f>VLOOKUP($D1395, topic_info!$A$2:$H$23, 4, FALSE)</f>
        <v>G2</v>
      </c>
    </row>
    <row r="1396" spans="1:8" x14ac:dyDescent="0.25">
      <c r="A1396">
        <v>2018</v>
      </c>
      <c r="B1396" t="s">
        <v>2910</v>
      </c>
      <c r="C1396" t="s">
        <v>2911</v>
      </c>
      <c r="D1396">
        <v>17</v>
      </c>
      <c r="E1396">
        <v>104</v>
      </c>
      <c r="F1396" t="str">
        <f>VLOOKUP(D1396, topic_info!$A$2:$H$23, 2, FALSE)</f>
        <v>Strategic Command, Technology, and Multi-Domain Warfare</v>
      </c>
      <c r="G1396" t="str">
        <f>VLOOKUP($D1396, topic_info!$A$2:$H$23, 3, FALSE)</f>
        <v>Security Force Assistance Brigades</v>
      </c>
      <c r="H1396" t="str">
        <f>VLOOKUP($D1396, topic_info!$A$2:$H$23, 4, FALSE)</f>
        <v>G2</v>
      </c>
    </row>
    <row r="1397" spans="1:8" x14ac:dyDescent="0.25">
      <c r="A1397">
        <v>2018</v>
      </c>
      <c r="B1397" t="s">
        <v>2912</v>
      </c>
      <c r="C1397" t="s">
        <v>2913</v>
      </c>
      <c r="D1397">
        <v>17</v>
      </c>
      <c r="E1397">
        <v>116</v>
      </c>
      <c r="F1397" t="str">
        <f>VLOOKUP(D1397, topic_info!$A$2:$H$23, 2, FALSE)</f>
        <v>Strategic Command, Technology, and Multi-Domain Warfare</v>
      </c>
      <c r="G1397" t="str">
        <f>VLOOKUP($D1397, topic_info!$A$2:$H$23, 3, FALSE)</f>
        <v>Security Force Assistance Brigades</v>
      </c>
      <c r="H1397" t="str">
        <f>VLOOKUP($D1397, topic_info!$A$2:$H$23, 4, FALSE)</f>
        <v>G2</v>
      </c>
    </row>
    <row r="1398" spans="1:8" x14ac:dyDescent="0.25">
      <c r="A1398">
        <v>2018</v>
      </c>
      <c r="B1398" t="s">
        <v>2914</v>
      </c>
      <c r="C1398" t="s">
        <v>2915</v>
      </c>
      <c r="D1398">
        <v>17</v>
      </c>
      <c r="E1398">
        <v>91</v>
      </c>
      <c r="F1398" t="str">
        <f>VLOOKUP(D1398, topic_info!$A$2:$H$23, 2, FALSE)</f>
        <v>Strategic Command, Technology, and Multi-Domain Warfare</v>
      </c>
      <c r="G1398" t="str">
        <f>VLOOKUP($D1398, topic_info!$A$2:$H$23, 3, FALSE)</f>
        <v>Security Force Assistance Brigades</v>
      </c>
      <c r="H1398" t="str">
        <f>VLOOKUP($D1398, topic_info!$A$2:$H$23, 4, FALSE)</f>
        <v>G2</v>
      </c>
    </row>
    <row r="1399" spans="1:8" x14ac:dyDescent="0.25">
      <c r="A1399">
        <v>2018</v>
      </c>
      <c r="B1399" t="s">
        <v>2916</v>
      </c>
      <c r="C1399" t="s">
        <v>2917</v>
      </c>
      <c r="D1399">
        <v>17</v>
      </c>
      <c r="E1399">
        <v>104</v>
      </c>
      <c r="F1399" t="str">
        <f>VLOOKUP(D1399, topic_info!$A$2:$H$23, 2, FALSE)</f>
        <v>Strategic Command, Technology, and Multi-Domain Warfare</v>
      </c>
      <c r="G1399" t="str">
        <f>VLOOKUP($D1399, topic_info!$A$2:$H$23, 3, FALSE)</f>
        <v>Security Force Assistance Brigades</v>
      </c>
      <c r="H1399" t="str">
        <f>VLOOKUP($D1399, topic_info!$A$2:$H$23, 4, FALSE)</f>
        <v>G2</v>
      </c>
    </row>
    <row r="1400" spans="1:8" x14ac:dyDescent="0.25">
      <c r="A1400">
        <v>2018</v>
      </c>
      <c r="B1400" t="s">
        <v>2918</v>
      </c>
      <c r="C1400" t="s">
        <v>2919</v>
      </c>
      <c r="D1400">
        <v>17</v>
      </c>
      <c r="E1400">
        <v>95</v>
      </c>
      <c r="F1400" t="str">
        <f>VLOOKUP(D1400, topic_info!$A$2:$H$23, 2, FALSE)</f>
        <v>Strategic Command, Technology, and Multi-Domain Warfare</v>
      </c>
      <c r="G1400" t="str">
        <f>VLOOKUP($D1400, topic_info!$A$2:$H$23, 3, FALSE)</f>
        <v>Security Force Assistance Brigades</v>
      </c>
      <c r="H1400" t="str">
        <f>VLOOKUP($D1400, topic_info!$A$2:$H$23, 4, FALSE)</f>
        <v>G2</v>
      </c>
    </row>
    <row r="1401" spans="1:8" x14ac:dyDescent="0.25">
      <c r="A1401">
        <v>2018</v>
      </c>
      <c r="B1401" t="s">
        <v>2920</v>
      </c>
      <c r="C1401" t="s">
        <v>2921</v>
      </c>
      <c r="D1401">
        <v>0</v>
      </c>
      <c r="E1401">
        <v>222</v>
      </c>
      <c r="F1401" t="str">
        <f>VLOOKUP(D1401, topic_info!$A$2:$H$23, 2, FALSE)</f>
        <v>Strategic Command, Technology, and Multi-Domain Warfare</v>
      </c>
      <c r="G1401" t="str">
        <f>VLOOKUP($D1401, topic_info!$A$2:$H$23, 3, FALSE)</f>
        <v>Command Philosophy and Leadership Doctrine</v>
      </c>
      <c r="H1401" t="str">
        <f>VLOOKUP($D1401, topic_info!$A$2:$H$23, 4, FALSE)</f>
        <v>G2</v>
      </c>
    </row>
    <row r="1402" spans="1:8" x14ac:dyDescent="0.25">
      <c r="A1402">
        <v>2018</v>
      </c>
      <c r="B1402" t="s">
        <v>2922</v>
      </c>
      <c r="C1402" t="s">
        <v>2923</v>
      </c>
      <c r="D1402">
        <v>0</v>
      </c>
      <c r="E1402">
        <v>125</v>
      </c>
      <c r="F1402" t="str">
        <f>VLOOKUP(D1402, topic_info!$A$2:$H$23, 2, FALSE)</f>
        <v>Strategic Command, Technology, and Multi-Domain Warfare</v>
      </c>
      <c r="G1402" t="str">
        <f>VLOOKUP($D1402, topic_info!$A$2:$H$23, 3, FALSE)</f>
        <v>Command Philosophy and Leadership Doctrine</v>
      </c>
      <c r="H1402" t="str">
        <f>VLOOKUP($D1402, topic_info!$A$2:$H$23, 4, FALSE)</f>
        <v>G2</v>
      </c>
    </row>
    <row r="1403" spans="1:8" x14ac:dyDescent="0.25">
      <c r="A1403">
        <v>2018</v>
      </c>
      <c r="B1403" t="s">
        <v>2924</v>
      </c>
      <c r="C1403" t="s">
        <v>2925</v>
      </c>
      <c r="D1403">
        <v>0</v>
      </c>
      <c r="E1403">
        <v>131</v>
      </c>
      <c r="F1403" t="str">
        <f>VLOOKUP(D1403, topic_info!$A$2:$H$23, 2, FALSE)</f>
        <v>Strategic Command, Technology, and Multi-Domain Warfare</v>
      </c>
      <c r="G1403" t="str">
        <f>VLOOKUP($D1403, topic_info!$A$2:$H$23, 3, FALSE)</f>
        <v>Command Philosophy and Leadership Doctrine</v>
      </c>
      <c r="H1403" t="str">
        <f>VLOOKUP($D1403, topic_info!$A$2:$H$23, 4, FALSE)</f>
        <v>G2</v>
      </c>
    </row>
    <row r="1404" spans="1:8" x14ac:dyDescent="0.25">
      <c r="A1404">
        <v>2018</v>
      </c>
      <c r="B1404" t="s">
        <v>2926</v>
      </c>
      <c r="C1404" t="s">
        <v>2927</v>
      </c>
      <c r="D1404">
        <v>12</v>
      </c>
      <c r="E1404">
        <v>130</v>
      </c>
      <c r="F1404" t="str">
        <f>VLOOKUP(D1404, topic_info!$A$2:$H$23, 2, FALSE)</f>
        <v>Operational Readiness and Reserve Mobilization</v>
      </c>
      <c r="G1404" t="str">
        <f>VLOOKUP($D1404, topic_info!$A$2:$H$23, 3, FALSE)</f>
        <v>Leadership Development and Combat Planning</v>
      </c>
      <c r="H1404" t="str">
        <f>VLOOKUP($D1404, topic_info!$A$2:$H$23, 4, FALSE)</f>
        <v>G1</v>
      </c>
    </row>
    <row r="1405" spans="1:8" x14ac:dyDescent="0.25">
      <c r="A1405">
        <v>2018</v>
      </c>
      <c r="B1405" t="s">
        <v>2928</v>
      </c>
      <c r="C1405" t="s">
        <v>2929</v>
      </c>
      <c r="D1405">
        <v>1</v>
      </c>
      <c r="E1405">
        <v>132</v>
      </c>
      <c r="F1405" t="str">
        <f>VLOOKUP(D1405, topic_info!$A$2:$H$23, 2, FALSE)</f>
        <v>Strategic Command, Technology, and Multi-Domain Warfare</v>
      </c>
      <c r="G1405" t="str">
        <f>VLOOKUP($D1405, topic_info!$A$2:$H$23, 3, FALSE)</f>
        <v>Unmanned Aerial Systems and Aviation Tech</v>
      </c>
      <c r="H1405" t="str">
        <f>VLOOKUP($D1405, topic_info!$A$2:$H$23, 4, FALSE)</f>
        <v>G2</v>
      </c>
    </row>
    <row r="1406" spans="1:8" x14ac:dyDescent="0.25">
      <c r="A1406">
        <v>2018</v>
      </c>
      <c r="B1406" t="s">
        <v>2930</v>
      </c>
      <c r="C1406" t="s">
        <v>2931</v>
      </c>
      <c r="D1406">
        <v>1</v>
      </c>
      <c r="E1406">
        <v>124</v>
      </c>
      <c r="F1406" t="str">
        <f>VLOOKUP(D1406, topic_info!$A$2:$H$23, 2, FALSE)</f>
        <v>Strategic Command, Technology, and Multi-Domain Warfare</v>
      </c>
      <c r="G1406" t="str">
        <f>VLOOKUP($D1406, topic_info!$A$2:$H$23, 3, FALSE)</f>
        <v>Unmanned Aerial Systems and Aviation Tech</v>
      </c>
      <c r="H1406" t="str">
        <f>VLOOKUP($D1406, topic_info!$A$2:$H$23, 4, FALSE)</f>
        <v>G2</v>
      </c>
    </row>
    <row r="1407" spans="1:8" x14ac:dyDescent="0.25">
      <c r="A1407">
        <v>2018</v>
      </c>
      <c r="B1407" t="s">
        <v>2932</v>
      </c>
      <c r="C1407" t="s">
        <v>2933</v>
      </c>
      <c r="D1407">
        <v>12</v>
      </c>
      <c r="E1407">
        <v>109</v>
      </c>
      <c r="F1407" t="str">
        <f>VLOOKUP(D1407, topic_info!$A$2:$H$23, 2, FALSE)</f>
        <v>Operational Readiness and Reserve Mobilization</v>
      </c>
      <c r="G1407" t="str">
        <f>VLOOKUP($D1407, topic_info!$A$2:$H$23, 3, FALSE)</f>
        <v>Leadership Development and Combat Planning</v>
      </c>
      <c r="H1407" t="str">
        <f>VLOOKUP($D1407, topic_info!$A$2:$H$23, 4, FALSE)</f>
        <v>G1</v>
      </c>
    </row>
    <row r="1408" spans="1:8" x14ac:dyDescent="0.25">
      <c r="A1408">
        <v>2018</v>
      </c>
      <c r="B1408" t="s">
        <v>2934</v>
      </c>
      <c r="C1408" t="s">
        <v>2935</v>
      </c>
      <c r="D1408">
        <v>1</v>
      </c>
      <c r="E1408">
        <v>109</v>
      </c>
      <c r="F1408" t="str">
        <f>VLOOKUP(D1408, topic_info!$A$2:$H$23, 2, FALSE)</f>
        <v>Strategic Command, Technology, and Multi-Domain Warfare</v>
      </c>
      <c r="G1408" t="str">
        <f>VLOOKUP($D1408, topic_info!$A$2:$H$23, 3, FALSE)</f>
        <v>Unmanned Aerial Systems and Aviation Tech</v>
      </c>
      <c r="H1408" t="str">
        <f>VLOOKUP($D1408, topic_info!$A$2:$H$23, 4, FALSE)</f>
        <v>G2</v>
      </c>
    </row>
    <row r="1409" spans="1:8" x14ac:dyDescent="0.25">
      <c r="A1409">
        <v>2018</v>
      </c>
      <c r="B1409" t="s">
        <v>2936</v>
      </c>
      <c r="C1409" t="s">
        <v>2937</v>
      </c>
      <c r="D1409">
        <v>7</v>
      </c>
      <c r="E1409">
        <v>137</v>
      </c>
      <c r="F1409" t="str">
        <f>VLOOKUP(D1409, topic_info!$A$2:$H$23, 2, FALSE)</f>
        <v>Strategic Command, Technology, and Multi-Domain Warfare</v>
      </c>
      <c r="G1409" t="str">
        <f>VLOOKUP($D1409, topic_info!$A$2:$H$23, 3, FALSE)</f>
        <v>Multi-Domain Operations Concepts</v>
      </c>
      <c r="H1409" t="str">
        <f>VLOOKUP($D1409, topic_info!$A$2:$H$23, 4, FALSE)</f>
        <v>G2</v>
      </c>
    </row>
    <row r="1410" spans="1:8" x14ac:dyDescent="0.25">
      <c r="A1410">
        <v>2018</v>
      </c>
      <c r="B1410" t="s">
        <v>2938</v>
      </c>
      <c r="C1410" t="s">
        <v>2939</v>
      </c>
      <c r="D1410">
        <v>-1</v>
      </c>
      <c r="E1410">
        <v>157</v>
      </c>
      <c r="F1410" t="str">
        <f>VLOOKUP(D1410, topic_info!$A$2:$H$23, 2, FALSE)</f>
        <v>Outlier</v>
      </c>
      <c r="G1410" t="str">
        <f>VLOOKUP($D1410, topic_info!$A$2:$H$23, 3, FALSE)</f>
        <v>Outliers</v>
      </c>
      <c r="H1410" t="str">
        <f>VLOOKUP($D1410, topic_info!$A$2:$H$23, 4, FALSE)</f>
        <v>G0</v>
      </c>
    </row>
    <row r="1411" spans="1:8" x14ac:dyDescent="0.25">
      <c r="A1411">
        <v>2018</v>
      </c>
      <c r="B1411" t="s">
        <v>2940</v>
      </c>
      <c r="C1411" t="s">
        <v>2941</v>
      </c>
      <c r="D1411">
        <v>0</v>
      </c>
      <c r="E1411">
        <v>191</v>
      </c>
      <c r="F1411" t="str">
        <f>VLOOKUP(D1411, topic_info!$A$2:$H$23, 2, FALSE)</f>
        <v>Strategic Command, Technology, and Multi-Domain Warfare</v>
      </c>
      <c r="G1411" t="str">
        <f>VLOOKUP($D1411, topic_info!$A$2:$H$23, 3, FALSE)</f>
        <v>Command Philosophy and Leadership Doctrine</v>
      </c>
      <c r="H1411" t="str">
        <f>VLOOKUP($D1411, topic_info!$A$2:$H$23, 4, FALSE)</f>
        <v>G2</v>
      </c>
    </row>
    <row r="1412" spans="1:8" x14ac:dyDescent="0.25">
      <c r="A1412">
        <v>2018</v>
      </c>
      <c r="B1412" t="s">
        <v>2942</v>
      </c>
      <c r="C1412" t="s">
        <v>2943</v>
      </c>
      <c r="D1412">
        <v>0</v>
      </c>
      <c r="E1412">
        <v>174</v>
      </c>
      <c r="F1412" t="str">
        <f>VLOOKUP(D1412, topic_info!$A$2:$H$23, 2, FALSE)</f>
        <v>Strategic Command, Technology, and Multi-Domain Warfare</v>
      </c>
      <c r="G1412" t="str">
        <f>VLOOKUP($D1412, topic_info!$A$2:$H$23, 3, FALSE)</f>
        <v>Command Philosophy and Leadership Doctrine</v>
      </c>
      <c r="H1412" t="str">
        <f>VLOOKUP($D1412, topic_info!$A$2:$H$23, 4, FALSE)</f>
        <v>G2</v>
      </c>
    </row>
    <row r="1413" spans="1:8" x14ac:dyDescent="0.25">
      <c r="A1413">
        <v>2018</v>
      </c>
      <c r="B1413" t="s">
        <v>2944</v>
      </c>
      <c r="C1413" t="s">
        <v>2945</v>
      </c>
      <c r="D1413">
        <v>4</v>
      </c>
      <c r="E1413">
        <v>151</v>
      </c>
      <c r="F1413" t="str">
        <f>VLOOKUP(D1413, topic_info!$A$2:$H$23, 2, FALSE)</f>
        <v>Strategic Command, Technology, and Multi-Domain Warfare</v>
      </c>
      <c r="G1413" t="str">
        <f>VLOOKUP($D1413, topic_info!$A$2:$H$23, 3, FALSE)</f>
        <v>Regional Alignment and Funding Support</v>
      </c>
      <c r="H1413" t="str">
        <f>VLOOKUP($D1413, topic_info!$A$2:$H$23, 4, FALSE)</f>
        <v>G2</v>
      </c>
    </row>
    <row r="1414" spans="1:8" x14ac:dyDescent="0.25">
      <c r="A1414">
        <v>2018</v>
      </c>
      <c r="B1414" t="s">
        <v>2946</v>
      </c>
      <c r="C1414" t="s">
        <v>2947</v>
      </c>
      <c r="D1414">
        <v>20</v>
      </c>
      <c r="E1414">
        <v>180</v>
      </c>
      <c r="F1414" t="str">
        <f>VLOOKUP(D1414, topic_info!$A$2:$H$23, 2, FALSE)</f>
        <v>Operational Readiness and Reserve Mobilization</v>
      </c>
      <c r="G1414" t="str">
        <f>VLOOKUP($D1414, topic_info!$A$2:$H$23, 3, FALSE)</f>
        <v>Equipment Maintenance and Deployment Support</v>
      </c>
      <c r="H1414" t="str">
        <f>VLOOKUP($D1414, topic_info!$A$2:$H$23, 4, FALSE)</f>
        <v>G1</v>
      </c>
    </row>
    <row r="1415" spans="1:8" x14ac:dyDescent="0.25">
      <c r="A1415">
        <v>2018</v>
      </c>
      <c r="B1415" t="s">
        <v>2948</v>
      </c>
      <c r="C1415" t="s">
        <v>2949</v>
      </c>
      <c r="D1415">
        <v>0</v>
      </c>
      <c r="E1415">
        <v>123</v>
      </c>
      <c r="F1415" t="str">
        <f>VLOOKUP(D1415, topic_info!$A$2:$H$23, 2, FALSE)</f>
        <v>Strategic Command, Technology, and Multi-Domain Warfare</v>
      </c>
      <c r="G1415" t="str">
        <f>VLOOKUP($D1415, topic_info!$A$2:$H$23, 3, FALSE)</f>
        <v>Command Philosophy and Leadership Doctrine</v>
      </c>
      <c r="H1415" t="str">
        <f>VLOOKUP($D1415, topic_info!$A$2:$H$23, 4, FALSE)</f>
        <v>G2</v>
      </c>
    </row>
    <row r="1416" spans="1:8" x14ac:dyDescent="0.25">
      <c r="A1416">
        <v>2018</v>
      </c>
      <c r="B1416" t="s">
        <v>2950</v>
      </c>
      <c r="C1416" t="s">
        <v>2951</v>
      </c>
      <c r="D1416">
        <v>0</v>
      </c>
      <c r="E1416">
        <v>84</v>
      </c>
      <c r="F1416" t="str">
        <f>VLOOKUP(D1416, topic_info!$A$2:$H$23, 2, FALSE)</f>
        <v>Strategic Command, Technology, and Multi-Domain Warfare</v>
      </c>
      <c r="G1416" t="str">
        <f>VLOOKUP($D1416, topic_info!$A$2:$H$23, 3, FALSE)</f>
        <v>Command Philosophy and Leadership Doctrine</v>
      </c>
      <c r="H1416" t="str">
        <f>VLOOKUP($D1416, topic_info!$A$2:$H$23, 4, FALSE)</f>
        <v>G2</v>
      </c>
    </row>
    <row r="1417" spans="1:8" x14ac:dyDescent="0.25">
      <c r="A1417">
        <v>2018</v>
      </c>
      <c r="B1417" t="s">
        <v>2952</v>
      </c>
      <c r="C1417" t="s">
        <v>2953</v>
      </c>
      <c r="D1417">
        <v>5</v>
      </c>
      <c r="E1417">
        <v>115</v>
      </c>
      <c r="F1417" t="str">
        <f>VLOOKUP(D1417, topic_info!$A$2:$H$23, 2, FALSE)</f>
        <v>Strategic Command, Technology, and Multi-Domain Warfare</v>
      </c>
      <c r="G1417" t="str">
        <f>VLOOKUP($D1417, topic_info!$A$2:$H$23, 3, FALSE)</f>
        <v>Defense Logistics and Enterprise Management</v>
      </c>
      <c r="H1417" t="str">
        <f>VLOOKUP($D1417, topic_info!$A$2:$H$23, 4, FALSE)</f>
        <v>G2</v>
      </c>
    </row>
    <row r="1418" spans="1:8" x14ac:dyDescent="0.25">
      <c r="A1418">
        <v>2018</v>
      </c>
      <c r="B1418" t="s">
        <v>2954</v>
      </c>
      <c r="C1418" t="s">
        <v>2955</v>
      </c>
      <c r="D1418">
        <v>6</v>
      </c>
      <c r="E1418">
        <v>128</v>
      </c>
      <c r="F1418" t="str">
        <f>VLOOKUP(D1418, topic_info!$A$2:$H$23, 2, FALSE)</f>
        <v>Operational Readiness and Reserve Mobilization</v>
      </c>
      <c r="G1418" t="str">
        <f>VLOOKUP($D1418, topic_info!$A$2:$H$23, 3, FALSE)</f>
        <v>Unit Training and Readiness Cycle</v>
      </c>
      <c r="H1418" t="str">
        <f>VLOOKUP($D1418, topic_info!$A$2:$H$23, 4, FALSE)</f>
        <v>G1</v>
      </c>
    </row>
    <row r="1419" spans="1:8" x14ac:dyDescent="0.25">
      <c r="A1419">
        <v>2018</v>
      </c>
      <c r="B1419" t="s">
        <v>2956</v>
      </c>
      <c r="C1419" t="s">
        <v>2957</v>
      </c>
      <c r="D1419">
        <v>3</v>
      </c>
      <c r="E1419">
        <v>112</v>
      </c>
      <c r="F1419" t="str">
        <f>VLOOKUP(D1419, topic_info!$A$2:$H$23, 2, FALSE)</f>
        <v>Operational Readiness and Reserve Mobilization</v>
      </c>
      <c r="G1419" t="str">
        <f>VLOOKUP($D1419, topic_info!$A$2:$H$23, 3, FALSE)</f>
        <v>National Guard and Reserve Components</v>
      </c>
      <c r="H1419" t="str">
        <f>VLOOKUP($D1419, topic_info!$A$2:$H$23, 4, FALSE)</f>
        <v>G1</v>
      </c>
    </row>
    <row r="1420" spans="1:8" x14ac:dyDescent="0.25">
      <c r="A1420">
        <v>2018</v>
      </c>
      <c r="B1420" t="s">
        <v>2958</v>
      </c>
      <c r="C1420" t="s">
        <v>2959</v>
      </c>
      <c r="D1420">
        <v>-1</v>
      </c>
      <c r="E1420">
        <v>119</v>
      </c>
      <c r="F1420" t="str">
        <f>VLOOKUP(D1420, topic_info!$A$2:$H$23, 2, FALSE)</f>
        <v>Outlier</v>
      </c>
      <c r="G1420" t="str">
        <f>VLOOKUP($D1420, topic_info!$A$2:$H$23, 3, FALSE)</f>
        <v>Outliers</v>
      </c>
      <c r="H1420" t="str">
        <f>VLOOKUP($D1420, topic_info!$A$2:$H$23, 4, FALSE)</f>
        <v>G0</v>
      </c>
    </row>
    <row r="1421" spans="1:8" x14ac:dyDescent="0.25">
      <c r="A1421">
        <v>2018</v>
      </c>
      <c r="B1421" t="s">
        <v>2960</v>
      </c>
      <c r="C1421" t="s">
        <v>2961</v>
      </c>
      <c r="D1421">
        <v>19</v>
      </c>
      <c r="E1421">
        <v>115</v>
      </c>
      <c r="F1421" t="str">
        <f>VLOOKUP(D1421, topic_info!$A$2:$H$23, 2, FALSE)</f>
        <v>Operational Readiness and Reserve Mobilization</v>
      </c>
      <c r="G1421" t="str">
        <f>VLOOKUP($D1421, topic_info!$A$2:$H$23, 3, FALSE)</f>
        <v>Sustainment and Modernization Efforts</v>
      </c>
      <c r="H1421" t="str">
        <f>VLOOKUP($D1421, topic_info!$A$2:$H$23, 4, FALSE)</f>
        <v>G1</v>
      </c>
    </row>
    <row r="1422" spans="1:8" x14ac:dyDescent="0.25">
      <c r="A1422">
        <v>2018</v>
      </c>
      <c r="B1422" t="s">
        <v>2962</v>
      </c>
      <c r="C1422" t="s">
        <v>2963</v>
      </c>
      <c r="D1422">
        <v>2</v>
      </c>
      <c r="E1422">
        <v>109</v>
      </c>
      <c r="F1422" t="str">
        <f>VLOOKUP(D1422, topic_info!$A$2:$H$23, 2, FALSE)</f>
        <v>Strategic Command, Technology, and Multi-Domain Warfare</v>
      </c>
      <c r="G1422" t="str">
        <f>VLOOKUP($D1422, topic_info!$A$2:$H$23, 3, FALSE)</f>
        <v>Headquarters Operations and Integration</v>
      </c>
      <c r="H1422" t="str">
        <f>VLOOKUP($D1422, topic_info!$A$2:$H$23, 4, FALSE)</f>
        <v>G2</v>
      </c>
    </row>
    <row r="1423" spans="1:8" x14ac:dyDescent="0.25">
      <c r="A1423">
        <v>2018</v>
      </c>
      <c r="B1423" t="s">
        <v>2964</v>
      </c>
      <c r="C1423" t="s">
        <v>2965</v>
      </c>
      <c r="D1423">
        <v>-1</v>
      </c>
      <c r="E1423">
        <v>44</v>
      </c>
      <c r="F1423" t="str">
        <f>VLOOKUP(D1423, topic_info!$A$2:$H$23, 2, FALSE)</f>
        <v>Outlier</v>
      </c>
      <c r="G1423" t="str">
        <f>VLOOKUP($D1423, topic_info!$A$2:$H$23, 3, FALSE)</f>
        <v>Outliers</v>
      </c>
      <c r="H1423" t="str">
        <f>VLOOKUP($D1423, topic_info!$A$2:$H$23, 4, FALSE)</f>
        <v>G0</v>
      </c>
    </row>
    <row r="1424" spans="1:8" x14ac:dyDescent="0.25">
      <c r="A1424">
        <v>2018</v>
      </c>
      <c r="B1424" t="s">
        <v>2966</v>
      </c>
      <c r="C1424" t="s">
        <v>2967</v>
      </c>
      <c r="D1424">
        <v>7</v>
      </c>
      <c r="E1424">
        <v>214</v>
      </c>
      <c r="F1424" t="str">
        <f>VLOOKUP(D1424, topic_info!$A$2:$H$23, 2, FALSE)</f>
        <v>Strategic Command, Technology, and Multi-Domain Warfare</v>
      </c>
      <c r="G1424" t="str">
        <f>VLOOKUP($D1424, topic_info!$A$2:$H$23, 3, FALSE)</f>
        <v>Multi-Domain Operations Concepts</v>
      </c>
      <c r="H1424" t="str">
        <f>VLOOKUP($D1424, topic_info!$A$2:$H$23, 4, FALSE)</f>
        <v>G2</v>
      </c>
    </row>
    <row r="1425" spans="1:8" x14ac:dyDescent="0.25">
      <c r="A1425">
        <v>2018</v>
      </c>
      <c r="B1425" t="s">
        <v>2968</v>
      </c>
      <c r="C1425" t="s">
        <v>2969</v>
      </c>
      <c r="D1425">
        <v>17</v>
      </c>
      <c r="E1425">
        <v>100</v>
      </c>
      <c r="F1425" t="str">
        <f>VLOOKUP(D1425, topic_info!$A$2:$H$23, 2, FALSE)</f>
        <v>Strategic Command, Technology, and Multi-Domain Warfare</v>
      </c>
      <c r="G1425" t="str">
        <f>VLOOKUP($D1425, topic_info!$A$2:$H$23, 3, FALSE)</f>
        <v>Security Force Assistance Brigades</v>
      </c>
      <c r="H1425" t="str">
        <f>VLOOKUP($D1425, topic_info!$A$2:$H$23, 4, FALSE)</f>
        <v>G2</v>
      </c>
    </row>
    <row r="1426" spans="1:8" x14ac:dyDescent="0.25">
      <c r="A1426">
        <v>2018</v>
      </c>
      <c r="B1426" t="s">
        <v>2970</v>
      </c>
      <c r="C1426" t="s">
        <v>2971</v>
      </c>
      <c r="D1426">
        <v>0</v>
      </c>
      <c r="E1426">
        <v>94</v>
      </c>
      <c r="F1426" t="str">
        <f>VLOOKUP(D1426, topic_info!$A$2:$H$23, 2, FALSE)</f>
        <v>Strategic Command, Technology, and Multi-Domain Warfare</v>
      </c>
      <c r="G1426" t="str">
        <f>VLOOKUP($D1426, topic_info!$A$2:$H$23, 3, FALSE)</f>
        <v>Command Philosophy and Leadership Doctrine</v>
      </c>
      <c r="H1426" t="str">
        <f>VLOOKUP($D1426, topic_info!$A$2:$H$23, 4, FALSE)</f>
        <v>G2</v>
      </c>
    </row>
    <row r="1427" spans="1:8" x14ac:dyDescent="0.25">
      <c r="A1427">
        <v>2018</v>
      </c>
      <c r="B1427" t="s">
        <v>2972</v>
      </c>
      <c r="C1427" t="s">
        <v>2973</v>
      </c>
      <c r="D1427">
        <v>0</v>
      </c>
      <c r="E1427">
        <v>104</v>
      </c>
      <c r="F1427" t="str">
        <f>VLOOKUP(D1427, topic_info!$A$2:$H$23, 2, FALSE)</f>
        <v>Strategic Command, Technology, and Multi-Domain Warfare</v>
      </c>
      <c r="G1427" t="str">
        <f>VLOOKUP($D1427, topic_info!$A$2:$H$23, 3, FALSE)</f>
        <v>Command Philosophy and Leadership Doctrine</v>
      </c>
      <c r="H1427" t="str">
        <f>VLOOKUP($D1427, topic_info!$A$2:$H$23, 4, FALSE)</f>
        <v>G2</v>
      </c>
    </row>
    <row r="1428" spans="1:8" x14ac:dyDescent="0.25">
      <c r="A1428">
        <v>2018</v>
      </c>
      <c r="B1428" t="s">
        <v>2974</v>
      </c>
      <c r="C1428" t="s">
        <v>2975</v>
      </c>
      <c r="D1428">
        <v>7</v>
      </c>
      <c r="E1428">
        <v>123</v>
      </c>
      <c r="F1428" t="str">
        <f>VLOOKUP(D1428, topic_info!$A$2:$H$23, 2, FALSE)</f>
        <v>Strategic Command, Technology, and Multi-Domain Warfare</v>
      </c>
      <c r="G1428" t="str">
        <f>VLOOKUP($D1428, topic_info!$A$2:$H$23, 3, FALSE)</f>
        <v>Multi-Domain Operations Concepts</v>
      </c>
      <c r="H1428" t="str">
        <f>VLOOKUP($D1428, topic_info!$A$2:$H$23, 4, FALSE)</f>
        <v>G2</v>
      </c>
    </row>
    <row r="1429" spans="1:8" x14ac:dyDescent="0.25">
      <c r="A1429">
        <v>2018</v>
      </c>
      <c r="B1429" t="s">
        <v>2976</v>
      </c>
      <c r="C1429" t="s">
        <v>2977</v>
      </c>
      <c r="D1429">
        <v>7</v>
      </c>
      <c r="E1429">
        <v>163</v>
      </c>
      <c r="F1429" t="str">
        <f>VLOOKUP(D1429, topic_info!$A$2:$H$23, 2, FALSE)</f>
        <v>Strategic Command, Technology, and Multi-Domain Warfare</v>
      </c>
      <c r="G1429" t="str">
        <f>VLOOKUP($D1429, topic_info!$A$2:$H$23, 3, FALSE)</f>
        <v>Multi-Domain Operations Concepts</v>
      </c>
      <c r="H1429" t="str">
        <f>VLOOKUP($D1429, topic_info!$A$2:$H$23, 4, FALSE)</f>
        <v>G2</v>
      </c>
    </row>
    <row r="1430" spans="1:8" x14ac:dyDescent="0.25">
      <c r="A1430">
        <v>2018</v>
      </c>
      <c r="B1430" t="s">
        <v>2978</v>
      </c>
      <c r="C1430" t="s">
        <v>2979</v>
      </c>
      <c r="D1430">
        <v>0</v>
      </c>
      <c r="E1430">
        <v>109</v>
      </c>
      <c r="F1430" t="str">
        <f>VLOOKUP(D1430, topic_info!$A$2:$H$23, 2, FALSE)</f>
        <v>Strategic Command, Technology, and Multi-Domain Warfare</v>
      </c>
      <c r="G1430" t="str">
        <f>VLOOKUP($D1430, topic_info!$A$2:$H$23, 3, FALSE)</f>
        <v>Command Philosophy and Leadership Doctrine</v>
      </c>
      <c r="H1430" t="str">
        <f>VLOOKUP($D1430, topic_info!$A$2:$H$23, 4, FALSE)</f>
        <v>G2</v>
      </c>
    </row>
    <row r="1431" spans="1:8" x14ac:dyDescent="0.25">
      <c r="A1431">
        <v>2018</v>
      </c>
      <c r="B1431" t="s">
        <v>2980</v>
      </c>
      <c r="C1431" t="s">
        <v>2981</v>
      </c>
      <c r="D1431">
        <v>2</v>
      </c>
      <c r="E1431">
        <v>88</v>
      </c>
      <c r="F1431" t="str">
        <f>VLOOKUP(D1431, topic_info!$A$2:$H$23, 2, FALSE)</f>
        <v>Strategic Command, Technology, and Multi-Domain Warfare</v>
      </c>
      <c r="G1431" t="str">
        <f>VLOOKUP($D1431, topic_info!$A$2:$H$23, 3, FALSE)</f>
        <v>Headquarters Operations and Integration</v>
      </c>
      <c r="H1431" t="str">
        <f>VLOOKUP($D1431, topic_info!$A$2:$H$23, 4, FALSE)</f>
        <v>G2</v>
      </c>
    </row>
    <row r="1432" spans="1:8" x14ac:dyDescent="0.25">
      <c r="A1432">
        <v>2018</v>
      </c>
      <c r="B1432" t="s">
        <v>2982</v>
      </c>
      <c r="C1432" t="s">
        <v>2983</v>
      </c>
      <c r="D1432">
        <v>2</v>
      </c>
      <c r="E1432">
        <v>107</v>
      </c>
      <c r="F1432" t="str">
        <f>VLOOKUP(D1432, topic_info!$A$2:$H$23, 2, FALSE)</f>
        <v>Strategic Command, Technology, and Multi-Domain Warfare</v>
      </c>
      <c r="G1432" t="str">
        <f>VLOOKUP($D1432, topic_info!$A$2:$H$23, 3, FALSE)</f>
        <v>Headquarters Operations and Integration</v>
      </c>
      <c r="H1432" t="str">
        <f>VLOOKUP($D1432, topic_info!$A$2:$H$23, 4, FALSE)</f>
        <v>G2</v>
      </c>
    </row>
    <row r="1433" spans="1:8" x14ac:dyDescent="0.25">
      <c r="A1433">
        <v>2018</v>
      </c>
      <c r="B1433" t="s">
        <v>2984</v>
      </c>
      <c r="C1433" t="s">
        <v>2985</v>
      </c>
      <c r="D1433">
        <v>2</v>
      </c>
      <c r="E1433">
        <v>142</v>
      </c>
      <c r="F1433" t="str">
        <f>VLOOKUP(D1433, topic_info!$A$2:$H$23, 2, FALSE)</f>
        <v>Strategic Command, Technology, and Multi-Domain Warfare</v>
      </c>
      <c r="G1433" t="str">
        <f>VLOOKUP($D1433, topic_info!$A$2:$H$23, 3, FALSE)</f>
        <v>Headquarters Operations and Integration</v>
      </c>
      <c r="H1433" t="str">
        <f>VLOOKUP($D1433, topic_info!$A$2:$H$23, 4, FALSE)</f>
        <v>G2</v>
      </c>
    </row>
    <row r="1434" spans="1:8" x14ac:dyDescent="0.25">
      <c r="A1434">
        <v>2018</v>
      </c>
      <c r="B1434" t="s">
        <v>2986</v>
      </c>
      <c r="C1434" t="s">
        <v>2987</v>
      </c>
      <c r="D1434">
        <v>2</v>
      </c>
      <c r="E1434">
        <v>99</v>
      </c>
      <c r="F1434" t="str">
        <f>VLOOKUP(D1434, topic_info!$A$2:$H$23, 2, FALSE)</f>
        <v>Strategic Command, Technology, and Multi-Domain Warfare</v>
      </c>
      <c r="G1434" t="str">
        <f>VLOOKUP($D1434, topic_info!$A$2:$H$23, 3, FALSE)</f>
        <v>Headquarters Operations and Integration</v>
      </c>
      <c r="H1434" t="str">
        <f>VLOOKUP($D1434, topic_info!$A$2:$H$23, 4, FALSE)</f>
        <v>G2</v>
      </c>
    </row>
    <row r="1435" spans="1:8" x14ac:dyDescent="0.25">
      <c r="A1435">
        <v>2018</v>
      </c>
      <c r="B1435" t="s">
        <v>2988</v>
      </c>
      <c r="C1435" t="s">
        <v>2989</v>
      </c>
      <c r="D1435">
        <v>2</v>
      </c>
      <c r="E1435">
        <v>89</v>
      </c>
      <c r="F1435" t="str">
        <f>VLOOKUP(D1435, topic_info!$A$2:$H$23, 2, FALSE)</f>
        <v>Strategic Command, Technology, and Multi-Domain Warfare</v>
      </c>
      <c r="G1435" t="str">
        <f>VLOOKUP($D1435, topic_info!$A$2:$H$23, 3, FALSE)</f>
        <v>Headquarters Operations and Integration</v>
      </c>
      <c r="H1435" t="str">
        <f>VLOOKUP($D1435, topic_info!$A$2:$H$23, 4, FALSE)</f>
        <v>G2</v>
      </c>
    </row>
    <row r="1436" spans="1:8" x14ac:dyDescent="0.25">
      <c r="A1436">
        <v>2018</v>
      </c>
      <c r="B1436" t="s">
        <v>2990</v>
      </c>
      <c r="C1436" t="s">
        <v>2991</v>
      </c>
      <c r="D1436">
        <v>2</v>
      </c>
      <c r="E1436">
        <v>99</v>
      </c>
      <c r="F1436" t="str">
        <f>VLOOKUP(D1436, topic_info!$A$2:$H$23, 2, FALSE)</f>
        <v>Strategic Command, Technology, and Multi-Domain Warfare</v>
      </c>
      <c r="G1436" t="str">
        <f>VLOOKUP($D1436, topic_info!$A$2:$H$23, 3, FALSE)</f>
        <v>Headquarters Operations and Integration</v>
      </c>
      <c r="H1436" t="str">
        <f>VLOOKUP($D1436, topic_info!$A$2:$H$23, 4, FALSE)</f>
        <v>G2</v>
      </c>
    </row>
    <row r="1437" spans="1:8" x14ac:dyDescent="0.25">
      <c r="A1437">
        <v>2018</v>
      </c>
      <c r="B1437" t="s">
        <v>2992</v>
      </c>
      <c r="C1437" t="s">
        <v>2993</v>
      </c>
      <c r="D1437">
        <v>2</v>
      </c>
      <c r="E1437">
        <v>139</v>
      </c>
      <c r="F1437" t="str">
        <f>VLOOKUP(D1437, topic_info!$A$2:$H$23, 2, FALSE)</f>
        <v>Strategic Command, Technology, and Multi-Domain Warfare</v>
      </c>
      <c r="G1437" t="str">
        <f>VLOOKUP($D1437, topic_info!$A$2:$H$23, 3, FALSE)</f>
        <v>Headquarters Operations and Integration</v>
      </c>
      <c r="H1437" t="str">
        <f>VLOOKUP($D1437, topic_info!$A$2:$H$23, 4, FALSE)</f>
        <v>G2</v>
      </c>
    </row>
    <row r="1438" spans="1:8" x14ac:dyDescent="0.25">
      <c r="A1438">
        <v>2018</v>
      </c>
      <c r="B1438" t="s">
        <v>2994</v>
      </c>
      <c r="C1438" t="s">
        <v>2995</v>
      </c>
      <c r="D1438">
        <v>3</v>
      </c>
      <c r="E1438">
        <v>89</v>
      </c>
      <c r="F1438" t="str">
        <f>VLOOKUP(D1438, topic_info!$A$2:$H$23, 2, FALSE)</f>
        <v>Operational Readiness and Reserve Mobilization</v>
      </c>
      <c r="G1438" t="str">
        <f>VLOOKUP($D1438, topic_info!$A$2:$H$23, 3, FALSE)</f>
        <v>National Guard and Reserve Components</v>
      </c>
      <c r="H1438" t="str">
        <f>VLOOKUP($D1438, topic_info!$A$2:$H$23, 4, FALSE)</f>
        <v>G1</v>
      </c>
    </row>
    <row r="1439" spans="1:8" x14ac:dyDescent="0.25">
      <c r="A1439">
        <v>2018</v>
      </c>
      <c r="B1439" t="s">
        <v>2996</v>
      </c>
      <c r="C1439" t="s">
        <v>2997</v>
      </c>
      <c r="D1439">
        <v>5</v>
      </c>
      <c r="E1439">
        <v>149</v>
      </c>
      <c r="F1439" t="str">
        <f>VLOOKUP(D1439, topic_info!$A$2:$H$23, 2, FALSE)</f>
        <v>Strategic Command, Technology, and Multi-Domain Warfare</v>
      </c>
      <c r="G1439" t="str">
        <f>VLOOKUP($D1439, topic_info!$A$2:$H$23, 3, FALSE)</f>
        <v>Defense Logistics and Enterprise Management</v>
      </c>
      <c r="H1439" t="str">
        <f>VLOOKUP($D1439, topic_info!$A$2:$H$23, 4, FALSE)</f>
        <v>G2</v>
      </c>
    </row>
    <row r="1440" spans="1:8" x14ac:dyDescent="0.25">
      <c r="A1440">
        <v>2018</v>
      </c>
      <c r="B1440" t="s">
        <v>2998</v>
      </c>
      <c r="C1440" t="s">
        <v>2999</v>
      </c>
      <c r="D1440">
        <v>1</v>
      </c>
      <c r="E1440">
        <v>123</v>
      </c>
      <c r="F1440" t="str">
        <f>VLOOKUP(D1440, topic_info!$A$2:$H$23, 2, FALSE)</f>
        <v>Strategic Command, Technology, and Multi-Domain Warfare</v>
      </c>
      <c r="G1440" t="str">
        <f>VLOOKUP($D1440, topic_info!$A$2:$H$23, 3, FALSE)</f>
        <v>Unmanned Aerial Systems and Aviation Tech</v>
      </c>
      <c r="H1440" t="str">
        <f>VLOOKUP($D1440, topic_info!$A$2:$H$23, 4, FALSE)</f>
        <v>G2</v>
      </c>
    </row>
    <row r="1441" spans="1:8" x14ac:dyDescent="0.25">
      <c r="A1441">
        <v>2018</v>
      </c>
      <c r="B1441" t="s">
        <v>3000</v>
      </c>
      <c r="C1441" t="s">
        <v>3001</v>
      </c>
      <c r="D1441">
        <v>5</v>
      </c>
      <c r="E1441">
        <v>223</v>
      </c>
      <c r="F1441" t="str">
        <f>VLOOKUP(D1441, topic_info!$A$2:$H$23, 2, FALSE)</f>
        <v>Strategic Command, Technology, and Multi-Domain Warfare</v>
      </c>
      <c r="G1441" t="str">
        <f>VLOOKUP($D1441, topic_info!$A$2:$H$23, 3, FALSE)</f>
        <v>Defense Logistics and Enterprise Management</v>
      </c>
      <c r="H1441" t="str">
        <f>VLOOKUP($D1441, topic_info!$A$2:$H$23, 4, FALSE)</f>
        <v>G2</v>
      </c>
    </row>
    <row r="1442" spans="1:8" x14ac:dyDescent="0.25">
      <c r="A1442">
        <v>2018</v>
      </c>
      <c r="B1442" t="s">
        <v>3002</v>
      </c>
      <c r="C1442" t="s">
        <v>3003</v>
      </c>
      <c r="D1442">
        <v>5</v>
      </c>
      <c r="E1442">
        <v>201</v>
      </c>
      <c r="F1442" t="str">
        <f>VLOOKUP(D1442, topic_info!$A$2:$H$23, 2, FALSE)</f>
        <v>Strategic Command, Technology, and Multi-Domain Warfare</v>
      </c>
      <c r="G1442" t="str">
        <f>VLOOKUP($D1442, topic_info!$A$2:$H$23, 3, FALSE)</f>
        <v>Defense Logistics and Enterprise Management</v>
      </c>
      <c r="H1442" t="str">
        <f>VLOOKUP($D1442, topic_info!$A$2:$H$23, 4, FALSE)</f>
        <v>G2</v>
      </c>
    </row>
    <row r="1443" spans="1:8" x14ac:dyDescent="0.25">
      <c r="A1443">
        <v>2018</v>
      </c>
      <c r="B1443" t="s">
        <v>3004</v>
      </c>
      <c r="C1443" t="s">
        <v>3005</v>
      </c>
      <c r="D1443">
        <v>8</v>
      </c>
      <c r="E1443">
        <v>119</v>
      </c>
      <c r="F1443" t="str">
        <f>VLOOKUP(D1443, topic_info!$A$2:$H$23, 2, FALSE)</f>
        <v>Strategic Command, Technology, and Multi-Domain Warfare</v>
      </c>
      <c r="G1443" t="str">
        <f>VLOOKUP($D1443, topic_info!$A$2:$H$23, 3, FALSE)</f>
        <v>Additive Manufacturing Technologies</v>
      </c>
      <c r="H1443" t="str">
        <f>VLOOKUP($D1443, topic_info!$A$2:$H$23, 4, FALSE)</f>
        <v>G2</v>
      </c>
    </row>
    <row r="1444" spans="1:8" x14ac:dyDescent="0.25">
      <c r="A1444">
        <v>2018</v>
      </c>
      <c r="B1444" t="s">
        <v>3006</v>
      </c>
      <c r="C1444" t="s">
        <v>3007</v>
      </c>
      <c r="D1444">
        <v>8</v>
      </c>
      <c r="E1444">
        <v>200</v>
      </c>
      <c r="F1444" t="str">
        <f>VLOOKUP(D1444, topic_info!$A$2:$H$23, 2, FALSE)</f>
        <v>Strategic Command, Technology, and Multi-Domain Warfare</v>
      </c>
      <c r="G1444" t="str">
        <f>VLOOKUP($D1444, topic_info!$A$2:$H$23, 3, FALSE)</f>
        <v>Additive Manufacturing Technologies</v>
      </c>
      <c r="H1444" t="str">
        <f>VLOOKUP($D1444, topic_info!$A$2:$H$23, 4, FALSE)</f>
        <v>G2</v>
      </c>
    </row>
    <row r="1445" spans="1:8" x14ac:dyDescent="0.25">
      <c r="A1445">
        <v>2018</v>
      </c>
      <c r="B1445" t="s">
        <v>3008</v>
      </c>
      <c r="C1445" t="s">
        <v>3009</v>
      </c>
      <c r="D1445">
        <v>8</v>
      </c>
      <c r="E1445">
        <v>98</v>
      </c>
      <c r="F1445" t="str">
        <f>VLOOKUP(D1445, topic_info!$A$2:$H$23, 2, FALSE)</f>
        <v>Strategic Command, Technology, and Multi-Domain Warfare</v>
      </c>
      <c r="G1445" t="str">
        <f>VLOOKUP($D1445, topic_info!$A$2:$H$23, 3, FALSE)</f>
        <v>Additive Manufacturing Technologies</v>
      </c>
      <c r="H1445" t="str">
        <f>VLOOKUP($D1445, topic_info!$A$2:$H$23, 4, FALSE)</f>
        <v>G2</v>
      </c>
    </row>
    <row r="1446" spans="1:8" x14ac:dyDescent="0.25">
      <c r="A1446">
        <v>2018</v>
      </c>
      <c r="B1446" t="s">
        <v>3010</v>
      </c>
      <c r="C1446" t="s">
        <v>3011</v>
      </c>
      <c r="D1446">
        <v>8</v>
      </c>
      <c r="E1446">
        <v>129</v>
      </c>
      <c r="F1446" t="str">
        <f>VLOOKUP(D1446, topic_info!$A$2:$H$23, 2, FALSE)</f>
        <v>Strategic Command, Technology, and Multi-Domain Warfare</v>
      </c>
      <c r="G1446" t="str">
        <f>VLOOKUP($D1446, topic_info!$A$2:$H$23, 3, FALSE)</f>
        <v>Additive Manufacturing Technologies</v>
      </c>
      <c r="H1446" t="str">
        <f>VLOOKUP($D1446, topic_info!$A$2:$H$23, 4, FALSE)</f>
        <v>G2</v>
      </c>
    </row>
    <row r="1447" spans="1:8" x14ac:dyDescent="0.25">
      <c r="A1447">
        <v>2018</v>
      </c>
      <c r="B1447" t="s">
        <v>3012</v>
      </c>
      <c r="C1447" t="s">
        <v>3013</v>
      </c>
      <c r="D1447">
        <v>0</v>
      </c>
      <c r="E1447">
        <v>151</v>
      </c>
      <c r="F1447" t="str">
        <f>VLOOKUP(D1447, topic_info!$A$2:$H$23, 2, FALSE)</f>
        <v>Strategic Command, Technology, and Multi-Domain Warfare</v>
      </c>
      <c r="G1447" t="str">
        <f>VLOOKUP($D1447, topic_info!$A$2:$H$23, 3, FALSE)</f>
        <v>Command Philosophy and Leadership Doctrine</v>
      </c>
      <c r="H1447" t="str">
        <f>VLOOKUP($D1447, topic_info!$A$2:$H$23, 4, FALSE)</f>
        <v>G2</v>
      </c>
    </row>
    <row r="1448" spans="1:8" x14ac:dyDescent="0.25">
      <c r="A1448">
        <v>2018</v>
      </c>
      <c r="B1448" t="s">
        <v>3014</v>
      </c>
      <c r="C1448" t="s">
        <v>3015</v>
      </c>
      <c r="D1448">
        <v>0</v>
      </c>
      <c r="E1448">
        <v>149</v>
      </c>
      <c r="F1448" t="str">
        <f>VLOOKUP(D1448, topic_info!$A$2:$H$23, 2, FALSE)</f>
        <v>Strategic Command, Technology, and Multi-Domain Warfare</v>
      </c>
      <c r="G1448" t="str">
        <f>VLOOKUP($D1448, topic_info!$A$2:$H$23, 3, FALSE)</f>
        <v>Command Philosophy and Leadership Doctrine</v>
      </c>
      <c r="H1448" t="str">
        <f>VLOOKUP($D1448, topic_info!$A$2:$H$23, 4, FALSE)</f>
        <v>G2</v>
      </c>
    </row>
    <row r="1449" spans="1:8" x14ac:dyDescent="0.25">
      <c r="A1449">
        <v>2018</v>
      </c>
      <c r="B1449" t="s">
        <v>3016</v>
      </c>
      <c r="C1449" t="s">
        <v>3017</v>
      </c>
      <c r="D1449">
        <v>10</v>
      </c>
      <c r="E1449">
        <v>113</v>
      </c>
      <c r="F1449" t="str">
        <f>VLOOKUP(D1449, topic_info!$A$2:$H$23, 2, FALSE)</f>
        <v>Operational Readiness and Reserve Mobilization</v>
      </c>
      <c r="G1449" t="str">
        <f>VLOOKUP($D1449, topic_info!$A$2:$H$23, 3, FALSE)</f>
        <v>Army Reserve and Active Component Integration</v>
      </c>
      <c r="H1449" t="str">
        <f>VLOOKUP($D1449, topic_info!$A$2:$H$23, 4, FALSE)</f>
        <v>G1</v>
      </c>
    </row>
    <row r="1450" spans="1:8" x14ac:dyDescent="0.25">
      <c r="A1450">
        <v>2018</v>
      </c>
      <c r="B1450" t="s">
        <v>3018</v>
      </c>
      <c r="C1450" t="s">
        <v>3019</v>
      </c>
      <c r="D1450">
        <v>5</v>
      </c>
      <c r="E1450">
        <v>127</v>
      </c>
      <c r="F1450" t="str">
        <f>VLOOKUP(D1450, topic_info!$A$2:$H$23, 2, FALSE)</f>
        <v>Strategic Command, Technology, and Multi-Domain Warfare</v>
      </c>
      <c r="G1450" t="str">
        <f>VLOOKUP($D1450, topic_info!$A$2:$H$23, 3, FALSE)</f>
        <v>Defense Logistics and Enterprise Management</v>
      </c>
      <c r="H1450" t="str">
        <f>VLOOKUP($D1450, topic_info!$A$2:$H$23, 4, FALSE)</f>
        <v>G2</v>
      </c>
    </row>
    <row r="1451" spans="1:8" x14ac:dyDescent="0.25">
      <c r="A1451">
        <v>2018</v>
      </c>
      <c r="B1451" t="s">
        <v>3020</v>
      </c>
      <c r="C1451" t="s">
        <v>3021</v>
      </c>
      <c r="D1451">
        <v>5</v>
      </c>
      <c r="E1451">
        <v>128</v>
      </c>
      <c r="F1451" t="str">
        <f>VLOOKUP(D1451, topic_info!$A$2:$H$23, 2, FALSE)</f>
        <v>Strategic Command, Technology, and Multi-Domain Warfare</v>
      </c>
      <c r="G1451" t="str">
        <f>VLOOKUP($D1451, topic_info!$A$2:$H$23, 3, FALSE)</f>
        <v>Defense Logistics and Enterprise Management</v>
      </c>
      <c r="H1451" t="str">
        <f>VLOOKUP($D1451, topic_info!$A$2:$H$23, 4, FALSE)</f>
        <v>G2</v>
      </c>
    </row>
    <row r="1452" spans="1:8" x14ac:dyDescent="0.25">
      <c r="A1452">
        <v>2018</v>
      </c>
      <c r="B1452" t="s">
        <v>3022</v>
      </c>
      <c r="C1452" t="s">
        <v>3023</v>
      </c>
      <c r="D1452">
        <v>5</v>
      </c>
      <c r="E1452">
        <v>135</v>
      </c>
      <c r="F1452" t="str">
        <f>VLOOKUP(D1452, topic_info!$A$2:$H$23, 2, FALSE)</f>
        <v>Strategic Command, Technology, and Multi-Domain Warfare</v>
      </c>
      <c r="G1452" t="str">
        <f>VLOOKUP($D1452, topic_info!$A$2:$H$23, 3, FALSE)</f>
        <v>Defense Logistics and Enterprise Management</v>
      </c>
      <c r="H1452" t="str">
        <f>VLOOKUP($D1452, topic_info!$A$2:$H$23, 4, FALSE)</f>
        <v>G2</v>
      </c>
    </row>
    <row r="1453" spans="1:8" x14ac:dyDescent="0.25">
      <c r="A1453">
        <v>2018</v>
      </c>
      <c r="B1453" t="s">
        <v>3024</v>
      </c>
      <c r="C1453" t="s">
        <v>3025</v>
      </c>
      <c r="D1453">
        <v>0</v>
      </c>
      <c r="E1453">
        <v>142</v>
      </c>
      <c r="F1453" t="str">
        <f>VLOOKUP(D1453, topic_info!$A$2:$H$23, 2, FALSE)</f>
        <v>Strategic Command, Technology, and Multi-Domain Warfare</v>
      </c>
      <c r="G1453" t="str">
        <f>VLOOKUP($D1453, topic_info!$A$2:$H$23, 3, FALSE)</f>
        <v>Command Philosophy and Leadership Doctrine</v>
      </c>
      <c r="H1453" t="str">
        <f>VLOOKUP($D1453, topic_info!$A$2:$H$23, 4, FALSE)</f>
        <v>G2</v>
      </c>
    </row>
    <row r="1454" spans="1:8" x14ac:dyDescent="0.25">
      <c r="A1454">
        <v>2018</v>
      </c>
      <c r="B1454" t="s">
        <v>3026</v>
      </c>
      <c r="C1454" t="s">
        <v>3027</v>
      </c>
      <c r="D1454">
        <v>0</v>
      </c>
      <c r="E1454">
        <v>114</v>
      </c>
      <c r="F1454" t="str">
        <f>VLOOKUP(D1454, topic_info!$A$2:$H$23, 2, FALSE)</f>
        <v>Strategic Command, Technology, and Multi-Domain Warfare</v>
      </c>
      <c r="G1454" t="str">
        <f>VLOOKUP($D1454, topic_info!$A$2:$H$23, 3, FALSE)</f>
        <v>Command Philosophy and Leadership Doctrine</v>
      </c>
      <c r="H1454" t="str">
        <f>VLOOKUP($D1454, topic_info!$A$2:$H$23, 4, FALSE)</f>
        <v>G2</v>
      </c>
    </row>
    <row r="1455" spans="1:8" x14ac:dyDescent="0.25">
      <c r="A1455">
        <v>2018</v>
      </c>
      <c r="B1455" t="s">
        <v>3028</v>
      </c>
      <c r="C1455" t="s">
        <v>3029</v>
      </c>
      <c r="D1455">
        <v>5</v>
      </c>
      <c r="E1455">
        <v>95</v>
      </c>
      <c r="F1455" t="str">
        <f>VLOOKUP(D1455, topic_info!$A$2:$H$23, 2, FALSE)</f>
        <v>Strategic Command, Technology, and Multi-Domain Warfare</v>
      </c>
      <c r="G1455" t="str">
        <f>VLOOKUP($D1455, topic_info!$A$2:$H$23, 3, FALSE)</f>
        <v>Defense Logistics and Enterprise Management</v>
      </c>
      <c r="H1455" t="str">
        <f>VLOOKUP($D1455, topic_info!$A$2:$H$23, 4, FALSE)</f>
        <v>G2</v>
      </c>
    </row>
    <row r="1456" spans="1:8" x14ac:dyDescent="0.25">
      <c r="A1456">
        <v>2018</v>
      </c>
      <c r="B1456" t="s">
        <v>3030</v>
      </c>
      <c r="C1456" t="s">
        <v>3031</v>
      </c>
      <c r="D1456">
        <v>5</v>
      </c>
      <c r="E1456">
        <v>96</v>
      </c>
      <c r="F1456" t="str">
        <f>VLOOKUP(D1456, topic_info!$A$2:$H$23, 2, FALSE)</f>
        <v>Strategic Command, Technology, and Multi-Domain Warfare</v>
      </c>
      <c r="G1456" t="str">
        <f>VLOOKUP($D1456, topic_info!$A$2:$H$23, 3, FALSE)</f>
        <v>Defense Logistics and Enterprise Management</v>
      </c>
      <c r="H1456" t="str">
        <f>VLOOKUP($D1456, topic_info!$A$2:$H$23, 4, FALSE)</f>
        <v>G2</v>
      </c>
    </row>
    <row r="1457" spans="1:8" x14ac:dyDescent="0.25">
      <c r="A1457">
        <v>2018</v>
      </c>
      <c r="B1457" t="s">
        <v>3032</v>
      </c>
      <c r="C1457" t="s">
        <v>3033</v>
      </c>
      <c r="D1457">
        <v>5</v>
      </c>
      <c r="E1457">
        <v>131</v>
      </c>
      <c r="F1457" t="str">
        <f>VLOOKUP(D1457, topic_info!$A$2:$H$23, 2, FALSE)</f>
        <v>Strategic Command, Technology, and Multi-Domain Warfare</v>
      </c>
      <c r="G1457" t="str">
        <f>VLOOKUP($D1457, topic_info!$A$2:$H$23, 3, FALSE)</f>
        <v>Defense Logistics and Enterprise Management</v>
      </c>
      <c r="H1457" t="str">
        <f>VLOOKUP($D1457, topic_info!$A$2:$H$23, 4, FALSE)</f>
        <v>G2</v>
      </c>
    </row>
    <row r="1458" spans="1:8" x14ac:dyDescent="0.25">
      <c r="A1458">
        <v>2018</v>
      </c>
      <c r="B1458" t="s">
        <v>3034</v>
      </c>
      <c r="C1458" t="s">
        <v>3035</v>
      </c>
      <c r="D1458">
        <v>1</v>
      </c>
      <c r="E1458">
        <v>81</v>
      </c>
      <c r="F1458" t="str">
        <f>VLOOKUP(D1458, topic_info!$A$2:$H$23, 2, FALSE)</f>
        <v>Strategic Command, Technology, and Multi-Domain Warfare</v>
      </c>
      <c r="G1458" t="str">
        <f>VLOOKUP($D1458, topic_info!$A$2:$H$23, 3, FALSE)</f>
        <v>Unmanned Aerial Systems and Aviation Tech</v>
      </c>
      <c r="H1458" t="str">
        <f>VLOOKUP($D1458, topic_info!$A$2:$H$23, 4, FALSE)</f>
        <v>G2</v>
      </c>
    </row>
    <row r="1459" spans="1:8" x14ac:dyDescent="0.25">
      <c r="A1459">
        <v>2018</v>
      </c>
      <c r="B1459" t="s">
        <v>3036</v>
      </c>
      <c r="C1459" t="s">
        <v>3037</v>
      </c>
      <c r="D1459">
        <v>1</v>
      </c>
      <c r="E1459">
        <v>214</v>
      </c>
      <c r="F1459" t="str">
        <f>VLOOKUP(D1459, topic_info!$A$2:$H$23, 2, FALSE)</f>
        <v>Strategic Command, Technology, and Multi-Domain Warfare</v>
      </c>
      <c r="G1459" t="str">
        <f>VLOOKUP($D1459, topic_info!$A$2:$H$23, 3, FALSE)</f>
        <v>Unmanned Aerial Systems and Aviation Tech</v>
      </c>
      <c r="H1459" t="str">
        <f>VLOOKUP($D1459, topic_info!$A$2:$H$23, 4, FALSE)</f>
        <v>G2</v>
      </c>
    </row>
    <row r="1460" spans="1:8" x14ac:dyDescent="0.25">
      <c r="A1460">
        <v>2018</v>
      </c>
      <c r="B1460" t="s">
        <v>3038</v>
      </c>
      <c r="C1460" t="s">
        <v>3039</v>
      </c>
      <c r="D1460">
        <v>1</v>
      </c>
      <c r="E1460">
        <v>117</v>
      </c>
      <c r="F1460" t="str">
        <f>VLOOKUP(D1460, topic_info!$A$2:$H$23, 2, FALSE)</f>
        <v>Strategic Command, Technology, and Multi-Domain Warfare</v>
      </c>
      <c r="G1460" t="str">
        <f>VLOOKUP($D1460, topic_info!$A$2:$H$23, 3, FALSE)</f>
        <v>Unmanned Aerial Systems and Aviation Tech</v>
      </c>
      <c r="H1460" t="str">
        <f>VLOOKUP($D1460, topic_info!$A$2:$H$23, 4, FALSE)</f>
        <v>G2</v>
      </c>
    </row>
    <row r="1461" spans="1:8" x14ac:dyDescent="0.25">
      <c r="A1461">
        <v>2018</v>
      </c>
      <c r="B1461" t="s">
        <v>3040</v>
      </c>
      <c r="C1461" t="s">
        <v>3041</v>
      </c>
      <c r="D1461">
        <v>1</v>
      </c>
      <c r="E1461">
        <v>80</v>
      </c>
      <c r="F1461" t="str">
        <f>VLOOKUP(D1461, topic_info!$A$2:$H$23, 2, FALSE)</f>
        <v>Strategic Command, Technology, and Multi-Domain Warfare</v>
      </c>
      <c r="G1461" t="str">
        <f>VLOOKUP($D1461, topic_info!$A$2:$H$23, 3, FALSE)</f>
        <v>Unmanned Aerial Systems and Aviation Tech</v>
      </c>
      <c r="H1461" t="str">
        <f>VLOOKUP($D1461, topic_info!$A$2:$H$23, 4, FALSE)</f>
        <v>G2</v>
      </c>
    </row>
    <row r="1462" spans="1:8" x14ac:dyDescent="0.25">
      <c r="A1462">
        <v>2018</v>
      </c>
      <c r="B1462" t="s">
        <v>3042</v>
      </c>
      <c r="C1462" t="s">
        <v>3043</v>
      </c>
      <c r="D1462">
        <v>1</v>
      </c>
      <c r="E1462">
        <v>165</v>
      </c>
      <c r="F1462" t="str">
        <f>VLOOKUP(D1462, topic_info!$A$2:$H$23, 2, FALSE)</f>
        <v>Strategic Command, Technology, and Multi-Domain Warfare</v>
      </c>
      <c r="G1462" t="str">
        <f>VLOOKUP($D1462, topic_info!$A$2:$H$23, 3, FALSE)</f>
        <v>Unmanned Aerial Systems and Aviation Tech</v>
      </c>
      <c r="H1462" t="str">
        <f>VLOOKUP($D1462, topic_info!$A$2:$H$23, 4, FALSE)</f>
        <v>G2</v>
      </c>
    </row>
    <row r="1463" spans="1:8" x14ac:dyDescent="0.25">
      <c r="A1463">
        <v>2018</v>
      </c>
      <c r="B1463" t="s">
        <v>3044</v>
      </c>
      <c r="C1463" t="s">
        <v>3045</v>
      </c>
      <c r="D1463">
        <v>1</v>
      </c>
      <c r="E1463">
        <v>87</v>
      </c>
      <c r="F1463" t="str">
        <f>VLOOKUP(D1463, topic_info!$A$2:$H$23, 2, FALSE)</f>
        <v>Strategic Command, Technology, and Multi-Domain Warfare</v>
      </c>
      <c r="G1463" t="str">
        <f>VLOOKUP($D1463, topic_info!$A$2:$H$23, 3, FALSE)</f>
        <v>Unmanned Aerial Systems and Aviation Tech</v>
      </c>
      <c r="H1463" t="str">
        <f>VLOOKUP($D1463, topic_info!$A$2:$H$23, 4, FALSE)</f>
        <v>G2</v>
      </c>
    </row>
    <row r="1464" spans="1:8" x14ac:dyDescent="0.25">
      <c r="A1464">
        <v>2018</v>
      </c>
      <c r="B1464" t="s">
        <v>3046</v>
      </c>
      <c r="C1464" t="s">
        <v>3047</v>
      </c>
      <c r="D1464">
        <v>1</v>
      </c>
      <c r="E1464">
        <v>119</v>
      </c>
      <c r="F1464" t="str">
        <f>VLOOKUP(D1464, topic_info!$A$2:$H$23, 2, FALSE)</f>
        <v>Strategic Command, Technology, and Multi-Domain Warfare</v>
      </c>
      <c r="G1464" t="str">
        <f>VLOOKUP($D1464, topic_info!$A$2:$H$23, 3, FALSE)</f>
        <v>Unmanned Aerial Systems and Aviation Tech</v>
      </c>
      <c r="H1464" t="str">
        <f>VLOOKUP($D1464, topic_info!$A$2:$H$23, 4, FALSE)</f>
        <v>G2</v>
      </c>
    </row>
    <row r="1465" spans="1:8" x14ac:dyDescent="0.25">
      <c r="A1465">
        <v>2018</v>
      </c>
      <c r="B1465" t="s">
        <v>3048</v>
      </c>
      <c r="C1465" t="s">
        <v>3049</v>
      </c>
      <c r="D1465">
        <v>1</v>
      </c>
      <c r="E1465">
        <v>91</v>
      </c>
      <c r="F1465" t="str">
        <f>VLOOKUP(D1465, topic_info!$A$2:$H$23, 2, FALSE)</f>
        <v>Strategic Command, Technology, and Multi-Domain Warfare</v>
      </c>
      <c r="G1465" t="str">
        <f>VLOOKUP($D1465, topic_info!$A$2:$H$23, 3, FALSE)</f>
        <v>Unmanned Aerial Systems and Aviation Tech</v>
      </c>
      <c r="H1465" t="str">
        <f>VLOOKUP($D1465, topic_info!$A$2:$H$23, 4, FALSE)</f>
        <v>G2</v>
      </c>
    </row>
    <row r="1466" spans="1:8" x14ac:dyDescent="0.25">
      <c r="A1466">
        <v>2018</v>
      </c>
      <c r="B1466" t="s">
        <v>3050</v>
      </c>
      <c r="C1466" t="s">
        <v>3051</v>
      </c>
      <c r="D1466">
        <v>1</v>
      </c>
      <c r="E1466">
        <v>90</v>
      </c>
      <c r="F1466" t="str">
        <f>VLOOKUP(D1466, topic_info!$A$2:$H$23, 2, FALSE)</f>
        <v>Strategic Command, Technology, and Multi-Domain Warfare</v>
      </c>
      <c r="G1466" t="str">
        <f>VLOOKUP($D1466, topic_info!$A$2:$H$23, 3, FALSE)</f>
        <v>Unmanned Aerial Systems and Aviation Tech</v>
      </c>
      <c r="H1466" t="str">
        <f>VLOOKUP($D1466, topic_info!$A$2:$H$23, 4, FALSE)</f>
        <v>G2</v>
      </c>
    </row>
    <row r="1467" spans="1:8" x14ac:dyDescent="0.25">
      <c r="A1467">
        <v>2018</v>
      </c>
      <c r="B1467" t="s">
        <v>3052</v>
      </c>
      <c r="C1467" t="s">
        <v>3053</v>
      </c>
      <c r="D1467">
        <v>9</v>
      </c>
      <c r="E1467">
        <v>158</v>
      </c>
      <c r="F1467" t="str">
        <f>VLOOKUP(D1467, topic_info!$A$2:$H$23, 2, FALSE)</f>
        <v>Operational Readiness and Reserve Mobilization</v>
      </c>
      <c r="G1467" t="str">
        <f>VLOOKUP($D1467, topic_info!$A$2:$H$23, 3, FALSE)</f>
        <v>Mobilization Processes for Reserves</v>
      </c>
      <c r="H1467" t="str">
        <f>VLOOKUP($D1467, topic_info!$A$2:$H$23, 4, FALSE)</f>
        <v>G1</v>
      </c>
    </row>
    <row r="1468" spans="1:8" x14ac:dyDescent="0.25">
      <c r="A1468">
        <v>2018</v>
      </c>
      <c r="B1468" t="s">
        <v>3054</v>
      </c>
      <c r="C1468" t="s">
        <v>3055</v>
      </c>
      <c r="D1468">
        <v>9</v>
      </c>
      <c r="E1468">
        <v>237</v>
      </c>
      <c r="F1468" t="str">
        <f>VLOOKUP(D1468, topic_info!$A$2:$H$23, 2, FALSE)</f>
        <v>Operational Readiness and Reserve Mobilization</v>
      </c>
      <c r="G1468" t="str">
        <f>VLOOKUP($D1468, topic_info!$A$2:$H$23, 3, FALSE)</f>
        <v>Mobilization Processes for Reserves</v>
      </c>
      <c r="H1468" t="str">
        <f>VLOOKUP($D1468, topic_info!$A$2:$H$23, 4, FALSE)</f>
        <v>G1</v>
      </c>
    </row>
    <row r="1469" spans="1:8" x14ac:dyDescent="0.25">
      <c r="A1469">
        <v>2018</v>
      </c>
      <c r="B1469" t="s">
        <v>3056</v>
      </c>
      <c r="C1469" t="s">
        <v>3057</v>
      </c>
      <c r="D1469">
        <v>3</v>
      </c>
      <c r="E1469">
        <v>101</v>
      </c>
      <c r="F1469" t="str">
        <f>VLOOKUP(D1469, topic_info!$A$2:$H$23, 2, FALSE)</f>
        <v>Operational Readiness and Reserve Mobilization</v>
      </c>
      <c r="G1469" t="str">
        <f>VLOOKUP($D1469, topic_info!$A$2:$H$23, 3, FALSE)</f>
        <v>National Guard and Reserve Components</v>
      </c>
      <c r="H1469" t="str">
        <f>VLOOKUP($D1469, topic_info!$A$2:$H$23, 4, FALSE)</f>
        <v>G1</v>
      </c>
    </row>
    <row r="1470" spans="1:8" x14ac:dyDescent="0.25">
      <c r="A1470">
        <v>2018</v>
      </c>
      <c r="B1470" t="s">
        <v>3058</v>
      </c>
      <c r="C1470" t="s">
        <v>3059</v>
      </c>
      <c r="D1470">
        <v>0</v>
      </c>
      <c r="E1470">
        <v>154</v>
      </c>
      <c r="F1470" t="str">
        <f>VLOOKUP(D1470, topic_info!$A$2:$H$23, 2, FALSE)</f>
        <v>Strategic Command, Technology, and Multi-Domain Warfare</v>
      </c>
      <c r="G1470" t="str">
        <f>VLOOKUP($D1470, topic_info!$A$2:$H$23, 3, FALSE)</f>
        <v>Command Philosophy and Leadership Doctrine</v>
      </c>
      <c r="H1470" t="str">
        <f>VLOOKUP($D1470, topic_info!$A$2:$H$23, 4, FALSE)</f>
        <v>G2</v>
      </c>
    </row>
    <row r="1471" spans="1:8" x14ac:dyDescent="0.25">
      <c r="A1471">
        <v>2019</v>
      </c>
      <c r="B1471" t="s">
        <v>3060</v>
      </c>
      <c r="C1471" t="s">
        <v>3061</v>
      </c>
      <c r="D1471">
        <v>8</v>
      </c>
      <c r="E1471">
        <v>155</v>
      </c>
      <c r="F1471" t="str">
        <f>VLOOKUP(D1471, topic_info!$A$2:$H$23, 2, FALSE)</f>
        <v>Strategic Command, Technology, and Multi-Domain Warfare</v>
      </c>
      <c r="G1471" t="str">
        <f>VLOOKUP($D1471, topic_info!$A$2:$H$23, 3, FALSE)</f>
        <v>Additive Manufacturing Technologies</v>
      </c>
      <c r="H1471" t="str">
        <f>VLOOKUP($D1471, topic_info!$A$2:$H$23, 4, FALSE)</f>
        <v>G2</v>
      </c>
    </row>
    <row r="1472" spans="1:8" x14ac:dyDescent="0.25">
      <c r="A1472">
        <v>2019</v>
      </c>
      <c r="B1472" t="s">
        <v>3062</v>
      </c>
      <c r="C1472" t="s">
        <v>3063</v>
      </c>
      <c r="D1472">
        <v>8</v>
      </c>
      <c r="E1472">
        <v>98</v>
      </c>
      <c r="F1472" t="str">
        <f>VLOOKUP(D1472, topic_info!$A$2:$H$23, 2, FALSE)</f>
        <v>Strategic Command, Technology, and Multi-Domain Warfare</v>
      </c>
      <c r="G1472" t="str">
        <f>VLOOKUP($D1472, topic_info!$A$2:$H$23, 3, FALSE)</f>
        <v>Additive Manufacturing Technologies</v>
      </c>
      <c r="H1472" t="str">
        <f>VLOOKUP($D1472, topic_info!$A$2:$H$23, 4, FALSE)</f>
        <v>G2</v>
      </c>
    </row>
    <row r="1473" spans="1:8" x14ac:dyDescent="0.25">
      <c r="A1473">
        <v>2019</v>
      </c>
      <c r="B1473" t="s">
        <v>3064</v>
      </c>
      <c r="C1473" t="s">
        <v>3065</v>
      </c>
      <c r="D1473">
        <v>20</v>
      </c>
      <c r="E1473">
        <v>201</v>
      </c>
      <c r="F1473" t="str">
        <f>VLOOKUP(D1473, topic_info!$A$2:$H$23, 2, FALSE)</f>
        <v>Operational Readiness and Reserve Mobilization</v>
      </c>
      <c r="G1473" t="str">
        <f>VLOOKUP($D1473, topic_info!$A$2:$H$23, 3, FALSE)</f>
        <v>Equipment Maintenance and Deployment Support</v>
      </c>
      <c r="H1473" t="str">
        <f>VLOOKUP($D1473, topic_info!$A$2:$H$23, 4, FALSE)</f>
        <v>G1</v>
      </c>
    </row>
    <row r="1474" spans="1:8" x14ac:dyDescent="0.25">
      <c r="A1474">
        <v>2019</v>
      </c>
      <c r="B1474" t="s">
        <v>3066</v>
      </c>
      <c r="C1474" t="s">
        <v>3067</v>
      </c>
      <c r="D1474">
        <v>0</v>
      </c>
      <c r="E1474">
        <v>89</v>
      </c>
      <c r="F1474" t="str">
        <f>VLOOKUP(D1474, topic_info!$A$2:$H$23, 2, FALSE)</f>
        <v>Strategic Command, Technology, and Multi-Domain Warfare</v>
      </c>
      <c r="G1474" t="str">
        <f>VLOOKUP($D1474, topic_info!$A$2:$H$23, 3, FALSE)</f>
        <v>Command Philosophy and Leadership Doctrine</v>
      </c>
      <c r="H1474" t="str">
        <f>VLOOKUP($D1474, topic_info!$A$2:$H$23, 4, FALSE)</f>
        <v>G2</v>
      </c>
    </row>
    <row r="1475" spans="1:8" x14ac:dyDescent="0.25">
      <c r="A1475">
        <v>2019</v>
      </c>
      <c r="B1475" t="s">
        <v>3068</v>
      </c>
      <c r="C1475" t="s">
        <v>3069</v>
      </c>
      <c r="D1475">
        <v>8</v>
      </c>
      <c r="E1475">
        <v>135</v>
      </c>
      <c r="F1475" t="str">
        <f>VLOOKUP(D1475, topic_info!$A$2:$H$23, 2, FALSE)</f>
        <v>Strategic Command, Technology, and Multi-Domain Warfare</v>
      </c>
      <c r="G1475" t="str">
        <f>VLOOKUP($D1475, topic_info!$A$2:$H$23, 3, FALSE)</f>
        <v>Additive Manufacturing Technologies</v>
      </c>
      <c r="H1475" t="str">
        <f>VLOOKUP($D1475, topic_info!$A$2:$H$23, 4, FALSE)</f>
        <v>G2</v>
      </c>
    </row>
    <row r="1476" spans="1:8" x14ac:dyDescent="0.25">
      <c r="A1476">
        <v>2019</v>
      </c>
      <c r="B1476" t="s">
        <v>3070</v>
      </c>
      <c r="C1476" t="s">
        <v>3071</v>
      </c>
      <c r="D1476">
        <v>5</v>
      </c>
      <c r="E1476">
        <v>194</v>
      </c>
      <c r="F1476" t="str">
        <f>VLOOKUP(D1476, topic_info!$A$2:$H$23, 2, FALSE)</f>
        <v>Strategic Command, Technology, and Multi-Domain Warfare</v>
      </c>
      <c r="G1476" t="str">
        <f>VLOOKUP($D1476, topic_info!$A$2:$H$23, 3, FALSE)</f>
        <v>Defense Logistics and Enterprise Management</v>
      </c>
      <c r="H1476" t="str">
        <f>VLOOKUP($D1476, topic_info!$A$2:$H$23, 4, FALSE)</f>
        <v>G2</v>
      </c>
    </row>
    <row r="1477" spans="1:8" x14ac:dyDescent="0.25">
      <c r="A1477">
        <v>2019</v>
      </c>
      <c r="B1477" t="s">
        <v>3072</v>
      </c>
      <c r="C1477" t="s">
        <v>3073</v>
      </c>
      <c r="D1477">
        <v>11</v>
      </c>
      <c r="E1477">
        <v>116</v>
      </c>
      <c r="F1477" t="str">
        <f>VLOOKUP(D1477, topic_info!$A$2:$H$23, 2, FALSE)</f>
        <v>Strategic Command, Technology, and Multi-Domain Warfare</v>
      </c>
      <c r="G1477" t="str">
        <f>VLOOKUP($D1477, topic_info!$A$2:$H$23, 3, FALSE)</f>
        <v>Domain Warfare and Artillery Operations</v>
      </c>
      <c r="H1477" t="str">
        <f>VLOOKUP($D1477, topic_info!$A$2:$H$23, 4, FALSE)</f>
        <v>G2</v>
      </c>
    </row>
    <row r="1478" spans="1:8" x14ac:dyDescent="0.25">
      <c r="A1478">
        <v>2019</v>
      </c>
      <c r="B1478" t="s">
        <v>3074</v>
      </c>
      <c r="C1478" t="s">
        <v>3075</v>
      </c>
      <c r="D1478">
        <v>7</v>
      </c>
      <c r="E1478">
        <v>88</v>
      </c>
      <c r="F1478" t="str">
        <f>VLOOKUP(D1478, topic_info!$A$2:$H$23, 2, FALSE)</f>
        <v>Strategic Command, Technology, and Multi-Domain Warfare</v>
      </c>
      <c r="G1478" t="str">
        <f>VLOOKUP($D1478, topic_info!$A$2:$H$23, 3, FALSE)</f>
        <v>Multi-Domain Operations Concepts</v>
      </c>
      <c r="H1478" t="str">
        <f>VLOOKUP($D1478, topic_info!$A$2:$H$23, 4, FALSE)</f>
        <v>G2</v>
      </c>
    </row>
    <row r="1479" spans="1:8" x14ac:dyDescent="0.25">
      <c r="A1479">
        <v>2019</v>
      </c>
      <c r="B1479" t="s">
        <v>3076</v>
      </c>
      <c r="C1479" t="s">
        <v>3077</v>
      </c>
      <c r="D1479">
        <v>0</v>
      </c>
      <c r="E1479">
        <v>147</v>
      </c>
      <c r="F1479" t="str">
        <f>VLOOKUP(D1479, topic_info!$A$2:$H$23, 2, FALSE)</f>
        <v>Strategic Command, Technology, and Multi-Domain Warfare</v>
      </c>
      <c r="G1479" t="str">
        <f>VLOOKUP($D1479, topic_info!$A$2:$H$23, 3, FALSE)</f>
        <v>Command Philosophy and Leadership Doctrine</v>
      </c>
      <c r="H1479" t="str">
        <f>VLOOKUP($D1479, topic_info!$A$2:$H$23, 4, FALSE)</f>
        <v>G2</v>
      </c>
    </row>
    <row r="1480" spans="1:8" x14ac:dyDescent="0.25">
      <c r="A1480">
        <v>2019</v>
      </c>
      <c r="B1480" t="s">
        <v>3078</v>
      </c>
      <c r="C1480" t="s">
        <v>3079</v>
      </c>
      <c r="D1480">
        <v>7</v>
      </c>
      <c r="E1480">
        <v>123</v>
      </c>
      <c r="F1480" t="str">
        <f>VLOOKUP(D1480, topic_info!$A$2:$H$23, 2, FALSE)</f>
        <v>Strategic Command, Technology, and Multi-Domain Warfare</v>
      </c>
      <c r="G1480" t="str">
        <f>VLOOKUP($D1480, topic_info!$A$2:$H$23, 3, FALSE)</f>
        <v>Multi-Domain Operations Concepts</v>
      </c>
      <c r="H1480" t="str">
        <f>VLOOKUP($D1480, topic_info!$A$2:$H$23, 4, FALSE)</f>
        <v>G2</v>
      </c>
    </row>
    <row r="1481" spans="1:8" x14ac:dyDescent="0.25">
      <c r="A1481">
        <v>2019</v>
      </c>
      <c r="B1481" t="s">
        <v>3080</v>
      </c>
      <c r="C1481" t="s">
        <v>3081</v>
      </c>
      <c r="D1481">
        <v>11</v>
      </c>
      <c r="E1481">
        <v>218</v>
      </c>
      <c r="F1481" t="str">
        <f>VLOOKUP(D1481, topic_info!$A$2:$H$23, 2, FALSE)</f>
        <v>Strategic Command, Technology, and Multi-Domain Warfare</v>
      </c>
      <c r="G1481" t="str">
        <f>VLOOKUP($D1481, topic_info!$A$2:$H$23, 3, FALSE)</f>
        <v>Domain Warfare and Artillery Operations</v>
      </c>
      <c r="H1481" t="str">
        <f>VLOOKUP($D1481, topic_info!$A$2:$H$23, 4, FALSE)</f>
        <v>G2</v>
      </c>
    </row>
    <row r="1482" spans="1:8" x14ac:dyDescent="0.25">
      <c r="A1482">
        <v>2019</v>
      </c>
      <c r="B1482" t="s">
        <v>3082</v>
      </c>
      <c r="C1482" t="s">
        <v>3083</v>
      </c>
      <c r="D1482">
        <v>8</v>
      </c>
      <c r="E1482">
        <v>156</v>
      </c>
      <c r="F1482" t="str">
        <f>VLOOKUP(D1482, topic_info!$A$2:$H$23, 2, FALSE)</f>
        <v>Strategic Command, Technology, and Multi-Domain Warfare</v>
      </c>
      <c r="G1482" t="str">
        <f>VLOOKUP($D1482, topic_info!$A$2:$H$23, 3, FALSE)</f>
        <v>Additive Manufacturing Technologies</v>
      </c>
      <c r="H1482" t="str">
        <f>VLOOKUP($D1482, topic_info!$A$2:$H$23, 4, FALSE)</f>
        <v>G2</v>
      </c>
    </row>
    <row r="1483" spans="1:8" x14ac:dyDescent="0.25">
      <c r="A1483">
        <v>2019</v>
      </c>
      <c r="B1483" t="s">
        <v>3084</v>
      </c>
      <c r="C1483" t="s">
        <v>3085</v>
      </c>
      <c r="D1483">
        <v>8</v>
      </c>
      <c r="E1483">
        <v>136</v>
      </c>
      <c r="F1483" t="str">
        <f>VLOOKUP(D1483, topic_info!$A$2:$H$23, 2, FALSE)</f>
        <v>Strategic Command, Technology, and Multi-Domain Warfare</v>
      </c>
      <c r="G1483" t="str">
        <f>VLOOKUP($D1483, topic_info!$A$2:$H$23, 3, FALSE)</f>
        <v>Additive Manufacturing Technologies</v>
      </c>
      <c r="H1483" t="str">
        <f>VLOOKUP($D1483, topic_info!$A$2:$H$23, 4, FALSE)</f>
        <v>G2</v>
      </c>
    </row>
    <row r="1484" spans="1:8" x14ac:dyDescent="0.25">
      <c r="A1484">
        <v>2019</v>
      </c>
      <c r="B1484" t="s">
        <v>3086</v>
      </c>
      <c r="C1484" t="s">
        <v>3087</v>
      </c>
      <c r="D1484">
        <v>11</v>
      </c>
      <c r="E1484">
        <v>147</v>
      </c>
      <c r="F1484" t="str">
        <f>VLOOKUP(D1484, topic_info!$A$2:$H$23, 2, FALSE)</f>
        <v>Strategic Command, Technology, and Multi-Domain Warfare</v>
      </c>
      <c r="G1484" t="str">
        <f>VLOOKUP($D1484, topic_info!$A$2:$H$23, 3, FALSE)</f>
        <v>Domain Warfare and Artillery Operations</v>
      </c>
      <c r="H1484" t="str">
        <f>VLOOKUP($D1484, topic_info!$A$2:$H$23, 4, FALSE)</f>
        <v>G2</v>
      </c>
    </row>
    <row r="1485" spans="1:8" x14ac:dyDescent="0.25">
      <c r="A1485">
        <v>2019</v>
      </c>
      <c r="B1485" t="s">
        <v>3088</v>
      </c>
      <c r="C1485" t="s">
        <v>3089</v>
      </c>
      <c r="D1485">
        <v>8</v>
      </c>
      <c r="E1485">
        <v>111</v>
      </c>
      <c r="F1485" t="str">
        <f>VLOOKUP(D1485, topic_info!$A$2:$H$23, 2, FALSE)</f>
        <v>Strategic Command, Technology, and Multi-Domain Warfare</v>
      </c>
      <c r="G1485" t="str">
        <f>VLOOKUP($D1485, topic_info!$A$2:$H$23, 3, FALSE)</f>
        <v>Additive Manufacturing Technologies</v>
      </c>
      <c r="H1485" t="str">
        <f>VLOOKUP($D1485, topic_info!$A$2:$H$23, 4, FALSE)</f>
        <v>G2</v>
      </c>
    </row>
    <row r="1486" spans="1:8" x14ac:dyDescent="0.25">
      <c r="A1486">
        <v>2019</v>
      </c>
      <c r="B1486" t="s">
        <v>3090</v>
      </c>
      <c r="C1486" t="s">
        <v>3091</v>
      </c>
      <c r="D1486">
        <v>8</v>
      </c>
      <c r="E1486">
        <v>113</v>
      </c>
      <c r="F1486" t="str">
        <f>VLOOKUP(D1486, topic_info!$A$2:$H$23, 2, FALSE)</f>
        <v>Strategic Command, Technology, and Multi-Domain Warfare</v>
      </c>
      <c r="G1486" t="str">
        <f>VLOOKUP($D1486, topic_info!$A$2:$H$23, 3, FALSE)</f>
        <v>Additive Manufacturing Technologies</v>
      </c>
      <c r="H1486" t="str">
        <f>VLOOKUP($D1486, topic_info!$A$2:$H$23, 4, FALSE)</f>
        <v>G2</v>
      </c>
    </row>
    <row r="1487" spans="1:8" x14ac:dyDescent="0.25">
      <c r="A1487">
        <v>2019</v>
      </c>
      <c r="B1487" t="s">
        <v>3092</v>
      </c>
      <c r="C1487" t="s">
        <v>3093</v>
      </c>
      <c r="D1487">
        <v>8</v>
      </c>
      <c r="E1487">
        <v>108</v>
      </c>
      <c r="F1487" t="str">
        <f>VLOOKUP(D1487, topic_info!$A$2:$H$23, 2, FALSE)</f>
        <v>Strategic Command, Technology, and Multi-Domain Warfare</v>
      </c>
      <c r="G1487" t="str">
        <f>VLOOKUP($D1487, topic_info!$A$2:$H$23, 3, FALSE)</f>
        <v>Additive Manufacturing Technologies</v>
      </c>
      <c r="H1487" t="str">
        <f>VLOOKUP($D1487, topic_info!$A$2:$H$23, 4, FALSE)</f>
        <v>G2</v>
      </c>
    </row>
    <row r="1488" spans="1:8" x14ac:dyDescent="0.25">
      <c r="A1488">
        <v>2019</v>
      </c>
      <c r="B1488" t="s">
        <v>3094</v>
      </c>
      <c r="C1488" t="s">
        <v>3095</v>
      </c>
      <c r="D1488">
        <v>8</v>
      </c>
      <c r="E1488">
        <v>77</v>
      </c>
      <c r="F1488" t="str">
        <f>VLOOKUP(D1488, topic_info!$A$2:$H$23, 2, FALSE)</f>
        <v>Strategic Command, Technology, and Multi-Domain Warfare</v>
      </c>
      <c r="G1488" t="str">
        <f>VLOOKUP($D1488, topic_info!$A$2:$H$23, 3, FALSE)</f>
        <v>Additive Manufacturing Technologies</v>
      </c>
      <c r="H1488" t="str">
        <f>VLOOKUP($D1488, topic_info!$A$2:$H$23, 4, FALSE)</f>
        <v>G2</v>
      </c>
    </row>
    <row r="1489" spans="1:8" x14ac:dyDescent="0.25">
      <c r="A1489">
        <v>2019</v>
      </c>
      <c r="B1489" t="s">
        <v>3096</v>
      </c>
      <c r="C1489" t="s">
        <v>3097</v>
      </c>
      <c r="D1489">
        <v>8</v>
      </c>
      <c r="E1489">
        <v>107</v>
      </c>
      <c r="F1489" t="str">
        <f>VLOOKUP(D1489, topic_info!$A$2:$H$23, 2, FALSE)</f>
        <v>Strategic Command, Technology, and Multi-Domain Warfare</v>
      </c>
      <c r="G1489" t="str">
        <f>VLOOKUP($D1489, topic_info!$A$2:$H$23, 3, FALSE)</f>
        <v>Additive Manufacturing Technologies</v>
      </c>
      <c r="H1489" t="str">
        <f>VLOOKUP($D1489, topic_info!$A$2:$H$23, 4, FALSE)</f>
        <v>G2</v>
      </c>
    </row>
    <row r="1490" spans="1:8" x14ac:dyDescent="0.25">
      <c r="A1490">
        <v>2019</v>
      </c>
      <c r="B1490" t="s">
        <v>3098</v>
      </c>
      <c r="C1490" t="s">
        <v>3099</v>
      </c>
      <c r="D1490">
        <v>8</v>
      </c>
      <c r="E1490">
        <v>120</v>
      </c>
      <c r="F1490" t="str">
        <f>VLOOKUP(D1490, topic_info!$A$2:$H$23, 2, FALSE)</f>
        <v>Strategic Command, Technology, and Multi-Domain Warfare</v>
      </c>
      <c r="G1490" t="str">
        <f>VLOOKUP($D1490, topic_info!$A$2:$H$23, 3, FALSE)</f>
        <v>Additive Manufacturing Technologies</v>
      </c>
      <c r="H1490" t="str">
        <f>VLOOKUP($D1490, topic_info!$A$2:$H$23, 4, FALSE)</f>
        <v>G2</v>
      </c>
    </row>
    <row r="1491" spans="1:8" x14ac:dyDescent="0.25">
      <c r="A1491">
        <v>2019</v>
      </c>
      <c r="B1491" t="s">
        <v>3100</v>
      </c>
      <c r="C1491" t="s">
        <v>3101</v>
      </c>
      <c r="D1491">
        <v>8</v>
      </c>
      <c r="E1491">
        <v>155</v>
      </c>
      <c r="F1491" t="str">
        <f>VLOOKUP(D1491, topic_info!$A$2:$H$23, 2, FALSE)</f>
        <v>Strategic Command, Technology, and Multi-Domain Warfare</v>
      </c>
      <c r="G1491" t="str">
        <f>VLOOKUP($D1491, topic_info!$A$2:$H$23, 3, FALSE)</f>
        <v>Additive Manufacturing Technologies</v>
      </c>
      <c r="H1491" t="str">
        <f>VLOOKUP($D1491, topic_info!$A$2:$H$23, 4, FALSE)</f>
        <v>G2</v>
      </c>
    </row>
    <row r="1492" spans="1:8" x14ac:dyDescent="0.25">
      <c r="A1492">
        <v>2019</v>
      </c>
      <c r="B1492" t="s">
        <v>3102</v>
      </c>
      <c r="C1492" t="s">
        <v>3103</v>
      </c>
      <c r="D1492">
        <v>8</v>
      </c>
      <c r="E1492">
        <v>248</v>
      </c>
      <c r="F1492" t="str">
        <f>VLOOKUP(D1492, topic_info!$A$2:$H$23, 2, FALSE)</f>
        <v>Strategic Command, Technology, and Multi-Domain Warfare</v>
      </c>
      <c r="G1492" t="str">
        <f>VLOOKUP($D1492, topic_info!$A$2:$H$23, 3, FALSE)</f>
        <v>Additive Manufacturing Technologies</v>
      </c>
      <c r="H1492" t="str">
        <f>VLOOKUP($D1492, topic_info!$A$2:$H$23, 4, FALSE)</f>
        <v>G2</v>
      </c>
    </row>
    <row r="1493" spans="1:8" x14ac:dyDescent="0.25">
      <c r="A1493">
        <v>2019</v>
      </c>
      <c r="B1493" t="s">
        <v>3104</v>
      </c>
      <c r="C1493" t="s">
        <v>3105</v>
      </c>
      <c r="D1493">
        <v>8</v>
      </c>
      <c r="E1493">
        <v>116</v>
      </c>
      <c r="F1493" t="str">
        <f>VLOOKUP(D1493, topic_info!$A$2:$H$23, 2, FALSE)</f>
        <v>Strategic Command, Technology, and Multi-Domain Warfare</v>
      </c>
      <c r="G1493" t="str">
        <f>VLOOKUP($D1493, topic_info!$A$2:$H$23, 3, FALSE)</f>
        <v>Additive Manufacturing Technologies</v>
      </c>
      <c r="H1493" t="str">
        <f>VLOOKUP($D1493, topic_info!$A$2:$H$23, 4, FALSE)</f>
        <v>G2</v>
      </c>
    </row>
    <row r="1494" spans="1:8" x14ac:dyDescent="0.25">
      <c r="A1494">
        <v>2019</v>
      </c>
      <c r="B1494" t="s">
        <v>3106</v>
      </c>
      <c r="C1494" t="s">
        <v>3107</v>
      </c>
      <c r="D1494">
        <v>8</v>
      </c>
      <c r="E1494">
        <v>107</v>
      </c>
      <c r="F1494" t="str">
        <f>VLOOKUP(D1494, topic_info!$A$2:$H$23, 2, FALSE)</f>
        <v>Strategic Command, Technology, and Multi-Domain Warfare</v>
      </c>
      <c r="G1494" t="str">
        <f>VLOOKUP($D1494, topic_info!$A$2:$H$23, 3, FALSE)</f>
        <v>Additive Manufacturing Technologies</v>
      </c>
      <c r="H1494" t="str">
        <f>VLOOKUP($D1494, topic_info!$A$2:$H$23, 4, FALSE)</f>
        <v>G2</v>
      </c>
    </row>
    <row r="1495" spans="1:8" x14ac:dyDescent="0.25">
      <c r="A1495">
        <v>2019</v>
      </c>
      <c r="B1495" t="s">
        <v>3108</v>
      </c>
      <c r="C1495" t="s">
        <v>3109</v>
      </c>
      <c r="D1495">
        <v>5</v>
      </c>
      <c r="E1495">
        <v>184</v>
      </c>
      <c r="F1495" t="str">
        <f>VLOOKUP(D1495, topic_info!$A$2:$H$23, 2, FALSE)</f>
        <v>Strategic Command, Technology, and Multi-Domain Warfare</v>
      </c>
      <c r="G1495" t="str">
        <f>VLOOKUP($D1495, topic_info!$A$2:$H$23, 3, FALSE)</f>
        <v>Defense Logistics and Enterprise Management</v>
      </c>
      <c r="H1495" t="str">
        <f>VLOOKUP($D1495, topic_info!$A$2:$H$23, 4, FALSE)</f>
        <v>G2</v>
      </c>
    </row>
    <row r="1496" spans="1:8" x14ac:dyDescent="0.25">
      <c r="A1496">
        <v>2019</v>
      </c>
      <c r="B1496" t="s">
        <v>3110</v>
      </c>
      <c r="C1496" t="s">
        <v>3111</v>
      </c>
      <c r="D1496">
        <v>20</v>
      </c>
      <c r="E1496">
        <v>132</v>
      </c>
      <c r="F1496" t="str">
        <f>VLOOKUP(D1496, topic_info!$A$2:$H$23, 2, FALSE)</f>
        <v>Operational Readiness and Reserve Mobilization</v>
      </c>
      <c r="G1496" t="str">
        <f>VLOOKUP($D1496, topic_info!$A$2:$H$23, 3, FALSE)</f>
        <v>Equipment Maintenance and Deployment Support</v>
      </c>
      <c r="H1496" t="str">
        <f>VLOOKUP($D1496, topic_info!$A$2:$H$23, 4, FALSE)</f>
        <v>G1</v>
      </c>
    </row>
    <row r="1497" spans="1:8" x14ac:dyDescent="0.25">
      <c r="A1497">
        <v>2019</v>
      </c>
      <c r="B1497" t="s">
        <v>3112</v>
      </c>
      <c r="C1497" t="s">
        <v>3113</v>
      </c>
      <c r="D1497">
        <v>0</v>
      </c>
      <c r="E1497">
        <v>39</v>
      </c>
      <c r="F1497" t="str">
        <f>VLOOKUP(D1497, topic_info!$A$2:$H$23, 2, FALSE)</f>
        <v>Strategic Command, Technology, and Multi-Domain Warfare</v>
      </c>
      <c r="G1497" t="str">
        <f>VLOOKUP($D1497, topic_info!$A$2:$H$23, 3, FALSE)</f>
        <v>Command Philosophy and Leadership Doctrine</v>
      </c>
      <c r="H1497" t="str">
        <f>VLOOKUP($D1497, topic_info!$A$2:$H$23, 4, FALSE)</f>
        <v>G2</v>
      </c>
    </row>
    <row r="1498" spans="1:8" x14ac:dyDescent="0.25">
      <c r="A1498">
        <v>2019</v>
      </c>
      <c r="B1498" t="s">
        <v>3114</v>
      </c>
      <c r="C1498" t="s">
        <v>3115</v>
      </c>
      <c r="D1498">
        <v>11</v>
      </c>
      <c r="E1498">
        <v>116</v>
      </c>
      <c r="F1498" t="str">
        <f>VLOOKUP(D1498, topic_info!$A$2:$H$23, 2, FALSE)</f>
        <v>Strategic Command, Technology, and Multi-Domain Warfare</v>
      </c>
      <c r="G1498" t="str">
        <f>VLOOKUP($D1498, topic_info!$A$2:$H$23, 3, FALSE)</f>
        <v>Domain Warfare and Artillery Operations</v>
      </c>
      <c r="H1498" t="str">
        <f>VLOOKUP($D1498, topic_info!$A$2:$H$23, 4, FALSE)</f>
        <v>G2</v>
      </c>
    </row>
    <row r="1499" spans="1:8" x14ac:dyDescent="0.25">
      <c r="A1499">
        <v>2019</v>
      </c>
      <c r="B1499" t="s">
        <v>3116</v>
      </c>
      <c r="C1499" t="s">
        <v>3117</v>
      </c>
      <c r="D1499">
        <v>0</v>
      </c>
      <c r="E1499">
        <v>149</v>
      </c>
      <c r="F1499" t="str">
        <f>VLOOKUP(D1499, topic_info!$A$2:$H$23, 2, FALSE)</f>
        <v>Strategic Command, Technology, and Multi-Domain Warfare</v>
      </c>
      <c r="G1499" t="str">
        <f>VLOOKUP($D1499, topic_info!$A$2:$H$23, 3, FALSE)</f>
        <v>Command Philosophy and Leadership Doctrine</v>
      </c>
      <c r="H1499" t="str">
        <f>VLOOKUP($D1499, topic_info!$A$2:$H$23, 4, FALSE)</f>
        <v>G2</v>
      </c>
    </row>
    <row r="1500" spans="1:8" x14ac:dyDescent="0.25">
      <c r="A1500">
        <v>2019</v>
      </c>
      <c r="B1500" t="s">
        <v>3118</v>
      </c>
      <c r="C1500" t="s">
        <v>3119</v>
      </c>
      <c r="D1500">
        <v>0</v>
      </c>
      <c r="E1500">
        <v>225</v>
      </c>
      <c r="F1500" t="str">
        <f>VLOOKUP(D1500, topic_info!$A$2:$H$23, 2, FALSE)</f>
        <v>Strategic Command, Technology, and Multi-Domain Warfare</v>
      </c>
      <c r="G1500" t="str">
        <f>VLOOKUP($D1500, topic_info!$A$2:$H$23, 3, FALSE)</f>
        <v>Command Philosophy and Leadership Doctrine</v>
      </c>
      <c r="H1500" t="str">
        <f>VLOOKUP($D1500, topic_info!$A$2:$H$23, 4, FALSE)</f>
        <v>G2</v>
      </c>
    </row>
    <row r="1501" spans="1:8" x14ac:dyDescent="0.25">
      <c r="A1501">
        <v>2019</v>
      </c>
      <c r="B1501" t="s">
        <v>3120</v>
      </c>
      <c r="C1501" t="s">
        <v>3121</v>
      </c>
      <c r="D1501">
        <v>0</v>
      </c>
      <c r="E1501">
        <v>244</v>
      </c>
      <c r="F1501" t="str">
        <f>VLOOKUP(D1501, topic_info!$A$2:$H$23, 2, FALSE)</f>
        <v>Strategic Command, Technology, and Multi-Domain Warfare</v>
      </c>
      <c r="G1501" t="str">
        <f>VLOOKUP($D1501, topic_info!$A$2:$H$23, 3, FALSE)</f>
        <v>Command Philosophy and Leadership Doctrine</v>
      </c>
      <c r="H1501" t="str">
        <f>VLOOKUP($D1501, topic_info!$A$2:$H$23, 4, FALSE)</f>
        <v>G2</v>
      </c>
    </row>
    <row r="1502" spans="1:8" x14ac:dyDescent="0.25">
      <c r="A1502">
        <v>2019</v>
      </c>
      <c r="B1502" t="s">
        <v>3122</v>
      </c>
      <c r="C1502" t="s">
        <v>3123</v>
      </c>
      <c r="D1502">
        <v>2</v>
      </c>
      <c r="E1502">
        <v>146</v>
      </c>
      <c r="F1502" t="str">
        <f>VLOOKUP(D1502, topic_info!$A$2:$H$23, 2, FALSE)</f>
        <v>Strategic Command, Technology, and Multi-Domain Warfare</v>
      </c>
      <c r="G1502" t="str">
        <f>VLOOKUP($D1502, topic_info!$A$2:$H$23, 3, FALSE)</f>
        <v>Headquarters Operations and Integration</v>
      </c>
      <c r="H1502" t="str">
        <f>VLOOKUP($D1502, topic_info!$A$2:$H$23, 4, FALSE)</f>
        <v>G2</v>
      </c>
    </row>
    <row r="1503" spans="1:8" x14ac:dyDescent="0.25">
      <c r="A1503">
        <v>2019</v>
      </c>
      <c r="B1503" t="s">
        <v>3124</v>
      </c>
      <c r="C1503" t="s">
        <v>3125</v>
      </c>
      <c r="D1503">
        <v>13</v>
      </c>
      <c r="E1503">
        <v>114</v>
      </c>
      <c r="F1503" t="str">
        <f>VLOOKUP(D1503, topic_info!$A$2:$H$23, 2, FALSE)</f>
        <v>Operational Readiness and Reserve Mobilization</v>
      </c>
      <c r="G1503" t="str">
        <f>VLOOKUP($D1503, topic_info!$A$2:$H$23, 3, FALSE)</f>
        <v>Brigade Combat Team Readiness</v>
      </c>
      <c r="H1503" t="str">
        <f>VLOOKUP($D1503, topic_info!$A$2:$H$23, 4, FALSE)</f>
        <v>G1</v>
      </c>
    </row>
    <row r="1504" spans="1:8" x14ac:dyDescent="0.25">
      <c r="A1504">
        <v>2019</v>
      </c>
      <c r="B1504" t="s">
        <v>3126</v>
      </c>
      <c r="C1504" t="s">
        <v>3127</v>
      </c>
      <c r="D1504">
        <v>1</v>
      </c>
      <c r="E1504">
        <v>124</v>
      </c>
      <c r="F1504" t="str">
        <f>VLOOKUP(D1504, topic_info!$A$2:$H$23, 2, FALSE)</f>
        <v>Strategic Command, Technology, and Multi-Domain Warfare</v>
      </c>
      <c r="G1504" t="str">
        <f>VLOOKUP($D1504, topic_info!$A$2:$H$23, 3, FALSE)</f>
        <v>Unmanned Aerial Systems and Aviation Tech</v>
      </c>
      <c r="H1504" t="str">
        <f>VLOOKUP($D1504, topic_info!$A$2:$H$23, 4, FALSE)</f>
        <v>G2</v>
      </c>
    </row>
    <row r="1505" spans="1:8" x14ac:dyDescent="0.25">
      <c r="A1505">
        <v>2019</v>
      </c>
      <c r="B1505" t="s">
        <v>3128</v>
      </c>
      <c r="C1505" t="s">
        <v>3129</v>
      </c>
      <c r="D1505">
        <v>3</v>
      </c>
      <c r="E1505">
        <v>142</v>
      </c>
      <c r="F1505" t="str">
        <f>VLOOKUP(D1505, topic_info!$A$2:$H$23, 2, FALSE)</f>
        <v>Operational Readiness and Reserve Mobilization</v>
      </c>
      <c r="G1505" t="str">
        <f>VLOOKUP($D1505, topic_info!$A$2:$H$23, 3, FALSE)</f>
        <v>National Guard and Reserve Components</v>
      </c>
      <c r="H1505" t="str">
        <f>VLOOKUP($D1505, topic_info!$A$2:$H$23, 4, FALSE)</f>
        <v>G1</v>
      </c>
    </row>
    <row r="1506" spans="1:8" x14ac:dyDescent="0.25">
      <c r="A1506">
        <v>2019</v>
      </c>
      <c r="B1506" t="s">
        <v>3130</v>
      </c>
      <c r="C1506" t="s">
        <v>3131</v>
      </c>
      <c r="D1506">
        <v>3</v>
      </c>
      <c r="E1506">
        <v>105</v>
      </c>
      <c r="F1506" t="str">
        <f>VLOOKUP(D1506, topic_info!$A$2:$H$23, 2, FALSE)</f>
        <v>Operational Readiness and Reserve Mobilization</v>
      </c>
      <c r="G1506" t="str">
        <f>VLOOKUP($D1506, topic_info!$A$2:$H$23, 3, FALSE)</f>
        <v>National Guard and Reserve Components</v>
      </c>
      <c r="H1506" t="str">
        <f>VLOOKUP($D1506, topic_info!$A$2:$H$23, 4, FALSE)</f>
        <v>G1</v>
      </c>
    </row>
    <row r="1507" spans="1:8" x14ac:dyDescent="0.25">
      <c r="A1507">
        <v>2019</v>
      </c>
      <c r="B1507" t="s">
        <v>3132</v>
      </c>
      <c r="C1507" t="s">
        <v>3133</v>
      </c>
      <c r="D1507">
        <v>3</v>
      </c>
      <c r="E1507">
        <v>150</v>
      </c>
      <c r="F1507" t="str">
        <f>VLOOKUP(D1507, topic_info!$A$2:$H$23, 2, FALSE)</f>
        <v>Operational Readiness and Reserve Mobilization</v>
      </c>
      <c r="G1507" t="str">
        <f>VLOOKUP($D1507, topic_info!$A$2:$H$23, 3, FALSE)</f>
        <v>National Guard and Reserve Components</v>
      </c>
      <c r="H1507" t="str">
        <f>VLOOKUP($D1507, topic_info!$A$2:$H$23, 4, FALSE)</f>
        <v>G1</v>
      </c>
    </row>
    <row r="1508" spans="1:8" x14ac:dyDescent="0.25">
      <c r="A1508">
        <v>2019</v>
      </c>
      <c r="B1508" t="s">
        <v>3134</v>
      </c>
      <c r="C1508" t="s">
        <v>3135</v>
      </c>
      <c r="D1508">
        <v>3</v>
      </c>
      <c r="E1508">
        <v>134</v>
      </c>
      <c r="F1508" t="str">
        <f>VLOOKUP(D1508, topic_info!$A$2:$H$23, 2, FALSE)</f>
        <v>Operational Readiness and Reserve Mobilization</v>
      </c>
      <c r="G1508" t="str">
        <f>VLOOKUP($D1508, topic_info!$A$2:$H$23, 3, FALSE)</f>
        <v>National Guard and Reserve Components</v>
      </c>
      <c r="H1508" t="str">
        <f>VLOOKUP($D1508, topic_info!$A$2:$H$23, 4, FALSE)</f>
        <v>G1</v>
      </c>
    </row>
    <row r="1509" spans="1:8" x14ac:dyDescent="0.25">
      <c r="A1509">
        <v>2019</v>
      </c>
      <c r="B1509" t="s">
        <v>3136</v>
      </c>
      <c r="C1509" t="s">
        <v>3137</v>
      </c>
      <c r="D1509">
        <v>3</v>
      </c>
      <c r="E1509">
        <v>136</v>
      </c>
      <c r="F1509" t="str">
        <f>VLOOKUP(D1509, topic_info!$A$2:$H$23, 2, FALSE)</f>
        <v>Operational Readiness and Reserve Mobilization</v>
      </c>
      <c r="G1509" t="str">
        <f>VLOOKUP($D1509, topic_info!$A$2:$H$23, 3, FALSE)</f>
        <v>National Guard and Reserve Components</v>
      </c>
      <c r="H1509" t="str">
        <f>VLOOKUP($D1509, topic_info!$A$2:$H$23, 4, FALSE)</f>
        <v>G1</v>
      </c>
    </row>
    <row r="1510" spans="1:8" x14ac:dyDescent="0.25">
      <c r="A1510">
        <v>2019</v>
      </c>
      <c r="B1510" t="s">
        <v>3138</v>
      </c>
      <c r="C1510" t="s">
        <v>3139</v>
      </c>
      <c r="D1510">
        <v>6</v>
      </c>
      <c r="E1510">
        <v>143</v>
      </c>
      <c r="F1510" t="str">
        <f>VLOOKUP(D1510, topic_info!$A$2:$H$23, 2, FALSE)</f>
        <v>Operational Readiness and Reserve Mobilization</v>
      </c>
      <c r="G1510" t="str">
        <f>VLOOKUP($D1510, topic_info!$A$2:$H$23, 3, FALSE)</f>
        <v>Unit Training and Readiness Cycle</v>
      </c>
      <c r="H1510" t="str">
        <f>VLOOKUP($D1510, topic_info!$A$2:$H$23, 4, FALSE)</f>
        <v>G1</v>
      </c>
    </row>
    <row r="1511" spans="1:8" x14ac:dyDescent="0.25">
      <c r="A1511">
        <v>2019</v>
      </c>
      <c r="B1511" t="s">
        <v>3140</v>
      </c>
      <c r="C1511" t="s">
        <v>3141</v>
      </c>
      <c r="D1511">
        <v>16</v>
      </c>
      <c r="E1511">
        <v>128</v>
      </c>
      <c r="F1511" t="str">
        <f>VLOOKUP(D1511, topic_info!$A$2:$H$23, 2, FALSE)</f>
        <v>Operational Readiness and Reserve Mobilization</v>
      </c>
      <c r="G1511" t="str">
        <f>VLOOKUP($D1511, topic_info!$A$2:$H$23, 3, FALSE)</f>
        <v>Annual Training Requirements for Reserves</v>
      </c>
      <c r="H1511" t="str">
        <f>VLOOKUP($D1511, topic_info!$A$2:$H$23, 4, FALSE)</f>
        <v>G1</v>
      </c>
    </row>
    <row r="1512" spans="1:8" x14ac:dyDescent="0.25">
      <c r="A1512">
        <v>2019</v>
      </c>
      <c r="B1512" t="s">
        <v>3142</v>
      </c>
      <c r="C1512" t="s">
        <v>3143</v>
      </c>
      <c r="D1512">
        <v>3</v>
      </c>
      <c r="E1512">
        <v>112</v>
      </c>
      <c r="F1512" t="str">
        <f>VLOOKUP(D1512, topic_info!$A$2:$H$23, 2, FALSE)</f>
        <v>Operational Readiness and Reserve Mobilization</v>
      </c>
      <c r="G1512" t="str">
        <f>VLOOKUP($D1512, topic_info!$A$2:$H$23, 3, FALSE)</f>
        <v>National Guard and Reserve Components</v>
      </c>
      <c r="H1512" t="str">
        <f>VLOOKUP($D1512, topic_info!$A$2:$H$23, 4, FALSE)</f>
        <v>G1</v>
      </c>
    </row>
    <row r="1513" spans="1:8" x14ac:dyDescent="0.25">
      <c r="A1513">
        <v>2019</v>
      </c>
      <c r="B1513" t="s">
        <v>3144</v>
      </c>
      <c r="C1513" t="s">
        <v>3145</v>
      </c>
      <c r="D1513">
        <v>10</v>
      </c>
      <c r="E1513">
        <v>317</v>
      </c>
      <c r="F1513" t="str">
        <f>VLOOKUP(D1513, topic_info!$A$2:$H$23, 2, FALSE)</f>
        <v>Operational Readiness and Reserve Mobilization</v>
      </c>
      <c r="G1513" t="str">
        <f>VLOOKUP($D1513, topic_info!$A$2:$H$23, 3, FALSE)</f>
        <v>Army Reserve and Active Component Integration</v>
      </c>
      <c r="H1513" t="str">
        <f>VLOOKUP($D1513, topic_info!$A$2:$H$23, 4, FALSE)</f>
        <v>G1</v>
      </c>
    </row>
    <row r="1514" spans="1:8" x14ac:dyDescent="0.25">
      <c r="A1514">
        <v>2019</v>
      </c>
      <c r="B1514" t="s">
        <v>3146</v>
      </c>
      <c r="C1514" t="s">
        <v>3147</v>
      </c>
      <c r="D1514">
        <v>6</v>
      </c>
      <c r="E1514">
        <v>64</v>
      </c>
      <c r="F1514" t="str">
        <f>VLOOKUP(D1514, topic_info!$A$2:$H$23, 2, FALSE)</f>
        <v>Operational Readiness and Reserve Mobilization</v>
      </c>
      <c r="G1514" t="str">
        <f>VLOOKUP($D1514, topic_info!$A$2:$H$23, 3, FALSE)</f>
        <v>Unit Training and Readiness Cycle</v>
      </c>
      <c r="H1514" t="str">
        <f>VLOOKUP($D1514, topic_info!$A$2:$H$23, 4, FALSE)</f>
        <v>G1</v>
      </c>
    </row>
    <row r="1515" spans="1:8" x14ac:dyDescent="0.25">
      <c r="A1515">
        <v>2019</v>
      </c>
      <c r="B1515" t="s">
        <v>3148</v>
      </c>
      <c r="C1515" t="s">
        <v>3149</v>
      </c>
      <c r="D1515">
        <v>19</v>
      </c>
      <c r="E1515">
        <v>183</v>
      </c>
      <c r="F1515" t="str">
        <f>VLOOKUP(D1515, topic_info!$A$2:$H$23, 2, FALSE)</f>
        <v>Operational Readiness and Reserve Mobilization</v>
      </c>
      <c r="G1515" t="str">
        <f>VLOOKUP($D1515, topic_info!$A$2:$H$23, 3, FALSE)</f>
        <v>Sustainment and Modernization Efforts</v>
      </c>
      <c r="H1515" t="str">
        <f>VLOOKUP($D1515, topic_info!$A$2:$H$23, 4, FALSE)</f>
        <v>G1</v>
      </c>
    </row>
    <row r="1516" spans="1:8" x14ac:dyDescent="0.25">
      <c r="A1516">
        <v>2019</v>
      </c>
      <c r="B1516" t="s">
        <v>3150</v>
      </c>
      <c r="C1516" t="s">
        <v>3151</v>
      </c>
      <c r="D1516">
        <v>3</v>
      </c>
      <c r="E1516">
        <v>185</v>
      </c>
      <c r="F1516" t="str">
        <f>VLOOKUP(D1516, topic_info!$A$2:$H$23, 2, FALSE)</f>
        <v>Operational Readiness and Reserve Mobilization</v>
      </c>
      <c r="G1516" t="str">
        <f>VLOOKUP($D1516, topic_info!$A$2:$H$23, 3, FALSE)</f>
        <v>National Guard and Reserve Components</v>
      </c>
      <c r="H1516" t="str">
        <f>VLOOKUP($D1516, topic_info!$A$2:$H$23, 4, FALSE)</f>
        <v>G1</v>
      </c>
    </row>
    <row r="1517" spans="1:8" x14ac:dyDescent="0.25">
      <c r="A1517">
        <v>2019</v>
      </c>
      <c r="B1517" t="s">
        <v>3152</v>
      </c>
      <c r="C1517" t="s">
        <v>3153</v>
      </c>
      <c r="D1517">
        <v>0</v>
      </c>
      <c r="E1517">
        <v>130</v>
      </c>
      <c r="F1517" t="str">
        <f>VLOOKUP(D1517, topic_info!$A$2:$H$23, 2, FALSE)</f>
        <v>Strategic Command, Technology, and Multi-Domain Warfare</v>
      </c>
      <c r="G1517" t="str">
        <f>VLOOKUP($D1517, topic_info!$A$2:$H$23, 3, FALSE)</f>
        <v>Command Philosophy and Leadership Doctrine</v>
      </c>
      <c r="H1517" t="str">
        <f>VLOOKUP($D1517, topic_info!$A$2:$H$23, 4, FALSE)</f>
        <v>G2</v>
      </c>
    </row>
    <row r="1518" spans="1:8" x14ac:dyDescent="0.25">
      <c r="A1518">
        <v>2019</v>
      </c>
      <c r="B1518" t="s">
        <v>3154</v>
      </c>
      <c r="C1518" t="s">
        <v>3155</v>
      </c>
      <c r="D1518">
        <v>6</v>
      </c>
      <c r="E1518">
        <v>162</v>
      </c>
      <c r="F1518" t="str">
        <f>VLOOKUP(D1518, topic_info!$A$2:$H$23, 2, FALSE)</f>
        <v>Operational Readiness and Reserve Mobilization</v>
      </c>
      <c r="G1518" t="str">
        <f>VLOOKUP($D1518, topic_info!$A$2:$H$23, 3, FALSE)</f>
        <v>Unit Training and Readiness Cycle</v>
      </c>
      <c r="H1518" t="str">
        <f>VLOOKUP($D1518, topic_info!$A$2:$H$23, 4, FALSE)</f>
        <v>G1</v>
      </c>
    </row>
    <row r="1519" spans="1:8" x14ac:dyDescent="0.25">
      <c r="A1519">
        <v>2019</v>
      </c>
      <c r="B1519" t="s">
        <v>3156</v>
      </c>
      <c r="C1519" t="s">
        <v>3157</v>
      </c>
      <c r="D1519">
        <v>15</v>
      </c>
      <c r="E1519">
        <v>98</v>
      </c>
      <c r="F1519" t="str">
        <f>VLOOKUP(D1519, topic_info!$A$2:$H$23, 2, FALSE)</f>
        <v>Strategic Command, Technology, and Multi-Domain Warfare</v>
      </c>
      <c r="G1519" t="str">
        <f>VLOOKUP($D1519, topic_info!$A$2:$H$23, 3, FALSE)</f>
        <v>Artillery and Missile Capability Integration</v>
      </c>
      <c r="H1519" t="str">
        <f>VLOOKUP($D1519, topic_info!$A$2:$H$23, 4, FALSE)</f>
        <v>G2</v>
      </c>
    </row>
    <row r="1520" spans="1:8" x14ac:dyDescent="0.25">
      <c r="A1520">
        <v>2019</v>
      </c>
      <c r="B1520" t="s">
        <v>3158</v>
      </c>
      <c r="C1520" t="s">
        <v>3159</v>
      </c>
      <c r="D1520">
        <v>15</v>
      </c>
      <c r="E1520">
        <v>132</v>
      </c>
      <c r="F1520" t="str">
        <f>VLOOKUP(D1520, topic_info!$A$2:$H$23, 2, FALSE)</f>
        <v>Strategic Command, Technology, and Multi-Domain Warfare</v>
      </c>
      <c r="G1520" t="str">
        <f>VLOOKUP($D1520, topic_info!$A$2:$H$23, 3, FALSE)</f>
        <v>Artillery and Missile Capability Integration</v>
      </c>
      <c r="H1520" t="str">
        <f>VLOOKUP($D1520, topic_info!$A$2:$H$23, 4, FALSE)</f>
        <v>G2</v>
      </c>
    </row>
    <row r="1521" spans="1:8" x14ac:dyDescent="0.25">
      <c r="A1521">
        <v>2019</v>
      </c>
      <c r="B1521" t="s">
        <v>3160</v>
      </c>
      <c r="C1521" t="s">
        <v>3161</v>
      </c>
      <c r="D1521">
        <v>7</v>
      </c>
      <c r="E1521">
        <v>172</v>
      </c>
      <c r="F1521" t="str">
        <f>VLOOKUP(D1521, topic_info!$A$2:$H$23, 2, FALSE)</f>
        <v>Strategic Command, Technology, and Multi-Domain Warfare</v>
      </c>
      <c r="G1521" t="str">
        <f>VLOOKUP($D1521, topic_info!$A$2:$H$23, 3, FALSE)</f>
        <v>Multi-Domain Operations Concepts</v>
      </c>
      <c r="H1521" t="str">
        <f>VLOOKUP($D1521, topic_info!$A$2:$H$23, 4, FALSE)</f>
        <v>G2</v>
      </c>
    </row>
    <row r="1522" spans="1:8" x14ac:dyDescent="0.25">
      <c r="A1522">
        <v>2019</v>
      </c>
      <c r="B1522" t="s">
        <v>3162</v>
      </c>
      <c r="C1522" t="s">
        <v>3163</v>
      </c>
      <c r="D1522">
        <v>2</v>
      </c>
      <c r="E1522">
        <v>96</v>
      </c>
      <c r="F1522" t="str">
        <f>VLOOKUP(D1522, topic_info!$A$2:$H$23, 2, FALSE)</f>
        <v>Strategic Command, Technology, and Multi-Domain Warfare</v>
      </c>
      <c r="G1522" t="str">
        <f>VLOOKUP($D1522, topic_info!$A$2:$H$23, 3, FALSE)</f>
        <v>Headquarters Operations and Integration</v>
      </c>
      <c r="H1522" t="str">
        <f>VLOOKUP($D1522, topic_info!$A$2:$H$23, 4, FALSE)</f>
        <v>G2</v>
      </c>
    </row>
    <row r="1523" spans="1:8" x14ac:dyDescent="0.25">
      <c r="A1523">
        <v>2019</v>
      </c>
      <c r="B1523" t="s">
        <v>3164</v>
      </c>
      <c r="C1523" t="s">
        <v>3165</v>
      </c>
      <c r="D1523">
        <v>11</v>
      </c>
      <c r="E1523">
        <v>128</v>
      </c>
      <c r="F1523" t="str">
        <f>VLOOKUP(D1523, topic_info!$A$2:$H$23, 2, FALSE)</f>
        <v>Strategic Command, Technology, and Multi-Domain Warfare</v>
      </c>
      <c r="G1523" t="str">
        <f>VLOOKUP($D1523, topic_info!$A$2:$H$23, 3, FALSE)</f>
        <v>Domain Warfare and Artillery Operations</v>
      </c>
      <c r="H1523" t="str">
        <f>VLOOKUP($D1523, topic_info!$A$2:$H$23, 4, FALSE)</f>
        <v>G2</v>
      </c>
    </row>
    <row r="1524" spans="1:8" x14ac:dyDescent="0.25">
      <c r="A1524">
        <v>2019</v>
      </c>
      <c r="B1524" t="s">
        <v>3166</v>
      </c>
      <c r="C1524" t="s">
        <v>3167</v>
      </c>
      <c r="D1524">
        <v>10</v>
      </c>
      <c r="E1524">
        <v>123</v>
      </c>
      <c r="F1524" t="str">
        <f>VLOOKUP(D1524, topic_info!$A$2:$H$23, 2, FALSE)</f>
        <v>Operational Readiness and Reserve Mobilization</v>
      </c>
      <c r="G1524" t="str">
        <f>VLOOKUP($D1524, topic_info!$A$2:$H$23, 3, FALSE)</f>
        <v>Army Reserve and Active Component Integration</v>
      </c>
      <c r="H1524" t="str">
        <f>VLOOKUP($D1524, topic_info!$A$2:$H$23, 4, FALSE)</f>
        <v>G1</v>
      </c>
    </row>
    <row r="1525" spans="1:8" x14ac:dyDescent="0.25">
      <c r="A1525">
        <v>2019</v>
      </c>
      <c r="B1525" t="s">
        <v>3168</v>
      </c>
      <c r="C1525" t="s">
        <v>3169</v>
      </c>
      <c r="D1525">
        <v>10</v>
      </c>
      <c r="E1525">
        <v>163</v>
      </c>
      <c r="F1525" t="str">
        <f>VLOOKUP(D1525, topic_info!$A$2:$H$23, 2, FALSE)</f>
        <v>Operational Readiness and Reserve Mobilization</v>
      </c>
      <c r="G1525" t="str">
        <f>VLOOKUP($D1525, topic_info!$A$2:$H$23, 3, FALSE)</f>
        <v>Army Reserve and Active Component Integration</v>
      </c>
      <c r="H1525" t="str">
        <f>VLOOKUP($D1525, topic_info!$A$2:$H$23, 4, FALSE)</f>
        <v>G1</v>
      </c>
    </row>
    <row r="1526" spans="1:8" x14ac:dyDescent="0.25">
      <c r="A1526">
        <v>2019</v>
      </c>
      <c r="B1526" t="s">
        <v>3170</v>
      </c>
      <c r="C1526" t="s">
        <v>3171</v>
      </c>
      <c r="D1526">
        <v>10</v>
      </c>
      <c r="E1526">
        <v>176</v>
      </c>
      <c r="F1526" t="str">
        <f>VLOOKUP(D1526, topic_info!$A$2:$H$23, 2, FALSE)</f>
        <v>Operational Readiness and Reserve Mobilization</v>
      </c>
      <c r="G1526" t="str">
        <f>VLOOKUP($D1526, topic_info!$A$2:$H$23, 3, FALSE)</f>
        <v>Army Reserve and Active Component Integration</v>
      </c>
      <c r="H1526" t="str">
        <f>VLOOKUP($D1526, topic_info!$A$2:$H$23, 4, FALSE)</f>
        <v>G1</v>
      </c>
    </row>
    <row r="1527" spans="1:8" x14ac:dyDescent="0.25">
      <c r="A1527">
        <v>2019</v>
      </c>
      <c r="B1527" t="s">
        <v>3172</v>
      </c>
      <c r="C1527" t="s">
        <v>3173</v>
      </c>
      <c r="D1527">
        <v>-1</v>
      </c>
      <c r="E1527">
        <v>155</v>
      </c>
      <c r="F1527" t="str">
        <f>VLOOKUP(D1527, topic_info!$A$2:$H$23, 2, FALSE)</f>
        <v>Outlier</v>
      </c>
      <c r="G1527" t="str">
        <f>VLOOKUP($D1527, topic_info!$A$2:$H$23, 3, FALSE)</f>
        <v>Outliers</v>
      </c>
      <c r="H1527" t="str">
        <f>VLOOKUP($D1527, topic_info!$A$2:$H$23, 4, FALSE)</f>
        <v>G0</v>
      </c>
    </row>
    <row r="1528" spans="1:8" x14ac:dyDescent="0.25">
      <c r="A1528">
        <v>2019</v>
      </c>
      <c r="B1528" t="s">
        <v>3174</v>
      </c>
      <c r="C1528" t="s">
        <v>3175</v>
      </c>
      <c r="D1528">
        <v>10</v>
      </c>
      <c r="E1528">
        <v>182</v>
      </c>
      <c r="F1528" t="str">
        <f>VLOOKUP(D1528, topic_info!$A$2:$H$23, 2, FALSE)</f>
        <v>Operational Readiness and Reserve Mobilization</v>
      </c>
      <c r="G1528" t="str">
        <f>VLOOKUP($D1528, topic_info!$A$2:$H$23, 3, FALSE)</f>
        <v>Army Reserve and Active Component Integration</v>
      </c>
      <c r="H1528" t="str">
        <f>VLOOKUP($D1528, topic_info!$A$2:$H$23, 4, FALSE)</f>
        <v>G1</v>
      </c>
    </row>
    <row r="1529" spans="1:8" x14ac:dyDescent="0.25">
      <c r="A1529">
        <v>2019</v>
      </c>
      <c r="B1529" t="s">
        <v>3176</v>
      </c>
      <c r="C1529" t="s">
        <v>3177</v>
      </c>
      <c r="D1529">
        <v>19</v>
      </c>
      <c r="E1529">
        <v>303</v>
      </c>
      <c r="F1529" t="str">
        <f>VLOOKUP(D1529, topic_info!$A$2:$H$23, 2, FALSE)</f>
        <v>Operational Readiness and Reserve Mobilization</v>
      </c>
      <c r="G1529" t="str">
        <f>VLOOKUP($D1529, topic_info!$A$2:$H$23, 3, FALSE)</f>
        <v>Sustainment and Modernization Efforts</v>
      </c>
      <c r="H1529" t="str">
        <f>VLOOKUP($D1529, topic_info!$A$2:$H$23, 4, FALSE)</f>
        <v>G1</v>
      </c>
    </row>
    <row r="1530" spans="1:8" x14ac:dyDescent="0.25">
      <c r="A1530">
        <v>2019</v>
      </c>
      <c r="B1530" t="s">
        <v>3178</v>
      </c>
      <c r="C1530" t="s">
        <v>3179</v>
      </c>
      <c r="D1530">
        <v>13</v>
      </c>
      <c r="E1530">
        <v>140</v>
      </c>
      <c r="F1530" t="str">
        <f>VLOOKUP(D1530, topic_info!$A$2:$H$23, 2, FALSE)</f>
        <v>Operational Readiness and Reserve Mobilization</v>
      </c>
      <c r="G1530" t="str">
        <f>VLOOKUP($D1530, topic_info!$A$2:$H$23, 3, FALSE)</f>
        <v>Brigade Combat Team Readiness</v>
      </c>
      <c r="H1530" t="str">
        <f>VLOOKUP($D1530, topic_info!$A$2:$H$23, 4, FALSE)</f>
        <v>G1</v>
      </c>
    </row>
    <row r="1531" spans="1:8" x14ac:dyDescent="0.25">
      <c r="A1531">
        <v>2019</v>
      </c>
      <c r="B1531" t="s">
        <v>3180</v>
      </c>
      <c r="C1531" t="s">
        <v>3181</v>
      </c>
      <c r="D1531">
        <v>20</v>
      </c>
      <c r="E1531">
        <v>174</v>
      </c>
      <c r="F1531" t="str">
        <f>VLOOKUP(D1531, topic_info!$A$2:$H$23, 2, FALSE)</f>
        <v>Operational Readiness and Reserve Mobilization</v>
      </c>
      <c r="G1531" t="str">
        <f>VLOOKUP($D1531, topic_info!$A$2:$H$23, 3, FALSE)</f>
        <v>Equipment Maintenance and Deployment Support</v>
      </c>
      <c r="H1531" t="str">
        <f>VLOOKUP($D1531, topic_info!$A$2:$H$23, 4, FALSE)</f>
        <v>G1</v>
      </c>
    </row>
    <row r="1532" spans="1:8" x14ac:dyDescent="0.25">
      <c r="A1532">
        <v>2019</v>
      </c>
      <c r="B1532" t="s">
        <v>3182</v>
      </c>
      <c r="C1532" t="s">
        <v>3183</v>
      </c>
      <c r="D1532">
        <v>6</v>
      </c>
      <c r="E1532">
        <v>212</v>
      </c>
      <c r="F1532" t="str">
        <f>VLOOKUP(D1532, topic_info!$A$2:$H$23, 2, FALSE)</f>
        <v>Operational Readiness and Reserve Mobilization</v>
      </c>
      <c r="G1532" t="str">
        <f>VLOOKUP($D1532, topic_info!$A$2:$H$23, 3, FALSE)</f>
        <v>Unit Training and Readiness Cycle</v>
      </c>
      <c r="H1532" t="str">
        <f>VLOOKUP($D1532, topic_info!$A$2:$H$23, 4, FALSE)</f>
        <v>G1</v>
      </c>
    </row>
    <row r="1533" spans="1:8" x14ac:dyDescent="0.25">
      <c r="A1533">
        <v>2019</v>
      </c>
      <c r="B1533" t="s">
        <v>3184</v>
      </c>
      <c r="C1533" t="s">
        <v>3185</v>
      </c>
      <c r="D1533">
        <v>10</v>
      </c>
      <c r="E1533">
        <v>156</v>
      </c>
      <c r="F1533" t="str">
        <f>VLOOKUP(D1533, topic_info!$A$2:$H$23, 2, FALSE)</f>
        <v>Operational Readiness and Reserve Mobilization</v>
      </c>
      <c r="G1533" t="str">
        <f>VLOOKUP($D1533, topic_info!$A$2:$H$23, 3, FALSE)</f>
        <v>Army Reserve and Active Component Integration</v>
      </c>
      <c r="H1533" t="str">
        <f>VLOOKUP($D1533, topic_info!$A$2:$H$23, 4, FALSE)</f>
        <v>G1</v>
      </c>
    </row>
    <row r="1534" spans="1:8" x14ac:dyDescent="0.25">
      <c r="A1534">
        <v>2019</v>
      </c>
      <c r="B1534" t="s">
        <v>3186</v>
      </c>
      <c r="C1534" t="s">
        <v>3187</v>
      </c>
      <c r="D1534">
        <v>19</v>
      </c>
      <c r="E1534">
        <v>337</v>
      </c>
      <c r="F1534" t="str">
        <f>VLOOKUP(D1534, topic_info!$A$2:$H$23, 2, FALSE)</f>
        <v>Operational Readiness and Reserve Mobilization</v>
      </c>
      <c r="G1534" t="str">
        <f>VLOOKUP($D1534, topic_info!$A$2:$H$23, 3, FALSE)</f>
        <v>Sustainment and Modernization Efforts</v>
      </c>
      <c r="H1534" t="str">
        <f>VLOOKUP($D1534, topic_info!$A$2:$H$23, 4, FALSE)</f>
        <v>G1</v>
      </c>
    </row>
    <row r="1535" spans="1:8" x14ac:dyDescent="0.25">
      <c r="A1535">
        <v>2019</v>
      </c>
      <c r="B1535" t="s">
        <v>3188</v>
      </c>
      <c r="C1535" t="s">
        <v>3189</v>
      </c>
      <c r="D1535">
        <v>20</v>
      </c>
      <c r="E1535">
        <v>102</v>
      </c>
      <c r="F1535" t="str">
        <f>VLOOKUP(D1535, topic_info!$A$2:$H$23, 2, FALSE)</f>
        <v>Operational Readiness and Reserve Mobilization</v>
      </c>
      <c r="G1535" t="str">
        <f>VLOOKUP($D1535, topic_info!$A$2:$H$23, 3, FALSE)</f>
        <v>Equipment Maintenance and Deployment Support</v>
      </c>
      <c r="H1535" t="str">
        <f>VLOOKUP($D1535, topic_info!$A$2:$H$23, 4, FALSE)</f>
        <v>G1</v>
      </c>
    </row>
    <row r="1536" spans="1:8" x14ac:dyDescent="0.25">
      <c r="A1536">
        <v>2019</v>
      </c>
      <c r="B1536" t="s">
        <v>3190</v>
      </c>
      <c r="C1536" t="s">
        <v>3191</v>
      </c>
      <c r="D1536">
        <v>10</v>
      </c>
      <c r="E1536">
        <v>186</v>
      </c>
      <c r="F1536" t="str">
        <f>VLOOKUP(D1536, topic_info!$A$2:$H$23, 2, FALSE)</f>
        <v>Operational Readiness and Reserve Mobilization</v>
      </c>
      <c r="G1536" t="str">
        <f>VLOOKUP($D1536, topic_info!$A$2:$H$23, 3, FALSE)</f>
        <v>Army Reserve and Active Component Integration</v>
      </c>
      <c r="H1536" t="str">
        <f>VLOOKUP($D1536, topic_info!$A$2:$H$23, 4, FALSE)</f>
        <v>G1</v>
      </c>
    </row>
    <row r="1537" spans="1:8" x14ac:dyDescent="0.25">
      <c r="A1537">
        <v>2019</v>
      </c>
      <c r="B1537" t="s">
        <v>3192</v>
      </c>
      <c r="C1537" t="s">
        <v>3193</v>
      </c>
      <c r="D1537">
        <v>6</v>
      </c>
      <c r="E1537">
        <v>155</v>
      </c>
      <c r="F1537" t="str">
        <f>VLOOKUP(D1537, topic_info!$A$2:$H$23, 2, FALSE)</f>
        <v>Operational Readiness and Reserve Mobilization</v>
      </c>
      <c r="G1537" t="str">
        <f>VLOOKUP($D1537, topic_info!$A$2:$H$23, 3, FALSE)</f>
        <v>Unit Training and Readiness Cycle</v>
      </c>
      <c r="H1537" t="str">
        <f>VLOOKUP($D1537, topic_info!$A$2:$H$23, 4, FALSE)</f>
        <v>G1</v>
      </c>
    </row>
    <row r="1538" spans="1:8" x14ac:dyDescent="0.25">
      <c r="A1538">
        <v>2019</v>
      </c>
      <c r="B1538" t="s">
        <v>3194</v>
      </c>
      <c r="C1538" t="s">
        <v>3195</v>
      </c>
      <c r="D1538">
        <v>19</v>
      </c>
      <c r="E1538">
        <v>100</v>
      </c>
      <c r="F1538" t="str">
        <f>VLOOKUP(D1538, topic_info!$A$2:$H$23, 2, FALSE)</f>
        <v>Operational Readiness and Reserve Mobilization</v>
      </c>
      <c r="G1538" t="str">
        <f>VLOOKUP($D1538, topic_info!$A$2:$H$23, 3, FALSE)</f>
        <v>Sustainment and Modernization Efforts</v>
      </c>
      <c r="H1538" t="str">
        <f>VLOOKUP($D1538, topic_info!$A$2:$H$23, 4, FALSE)</f>
        <v>G1</v>
      </c>
    </row>
    <row r="1539" spans="1:8" x14ac:dyDescent="0.25">
      <c r="A1539">
        <v>2019</v>
      </c>
      <c r="B1539" t="s">
        <v>3196</v>
      </c>
      <c r="C1539" t="s">
        <v>3197</v>
      </c>
      <c r="D1539">
        <v>13</v>
      </c>
      <c r="E1539">
        <v>159</v>
      </c>
      <c r="F1539" t="str">
        <f>VLOOKUP(D1539, topic_info!$A$2:$H$23, 2, FALSE)</f>
        <v>Operational Readiness and Reserve Mobilization</v>
      </c>
      <c r="G1539" t="str">
        <f>VLOOKUP($D1539, topic_info!$A$2:$H$23, 3, FALSE)</f>
        <v>Brigade Combat Team Readiness</v>
      </c>
      <c r="H1539" t="str">
        <f>VLOOKUP($D1539, topic_info!$A$2:$H$23, 4, FALSE)</f>
        <v>G1</v>
      </c>
    </row>
    <row r="1540" spans="1:8" x14ac:dyDescent="0.25">
      <c r="A1540">
        <v>2019</v>
      </c>
      <c r="B1540" t="s">
        <v>3198</v>
      </c>
      <c r="C1540" t="s">
        <v>3199</v>
      </c>
      <c r="D1540">
        <v>1</v>
      </c>
      <c r="E1540">
        <v>102</v>
      </c>
      <c r="F1540" t="str">
        <f>VLOOKUP(D1540, topic_info!$A$2:$H$23, 2, FALSE)</f>
        <v>Strategic Command, Technology, and Multi-Domain Warfare</v>
      </c>
      <c r="G1540" t="str">
        <f>VLOOKUP($D1540, topic_info!$A$2:$H$23, 3, FALSE)</f>
        <v>Unmanned Aerial Systems and Aviation Tech</v>
      </c>
      <c r="H1540" t="str">
        <f>VLOOKUP($D1540, topic_info!$A$2:$H$23, 4, FALSE)</f>
        <v>G2</v>
      </c>
    </row>
    <row r="1541" spans="1:8" x14ac:dyDescent="0.25">
      <c r="A1541">
        <v>2019</v>
      </c>
      <c r="B1541" t="s">
        <v>3200</v>
      </c>
      <c r="C1541" t="s">
        <v>3201</v>
      </c>
      <c r="D1541">
        <v>8</v>
      </c>
      <c r="E1541">
        <v>140</v>
      </c>
      <c r="F1541" t="str">
        <f>VLOOKUP(D1541, topic_info!$A$2:$H$23, 2, FALSE)</f>
        <v>Strategic Command, Technology, and Multi-Domain Warfare</v>
      </c>
      <c r="G1541" t="str">
        <f>VLOOKUP($D1541, topic_info!$A$2:$H$23, 3, FALSE)</f>
        <v>Additive Manufacturing Technologies</v>
      </c>
      <c r="H1541" t="str">
        <f>VLOOKUP($D1541, topic_info!$A$2:$H$23, 4, FALSE)</f>
        <v>G2</v>
      </c>
    </row>
    <row r="1542" spans="1:8" x14ac:dyDescent="0.25">
      <c r="A1542">
        <v>2019</v>
      </c>
      <c r="B1542" t="s">
        <v>3202</v>
      </c>
      <c r="C1542" t="s">
        <v>3203</v>
      </c>
      <c r="D1542">
        <v>13</v>
      </c>
      <c r="E1542">
        <v>156</v>
      </c>
      <c r="F1542" t="str">
        <f>VLOOKUP(D1542, topic_info!$A$2:$H$23, 2, FALSE)</f>
        <v>Operational Readiness and Reserve Mobilization</v>
      </c>
      <c r="G1542" t="str">
        <f>VLOOKUP($D1542, topic_info!$A$2:$H$23, 3, FALSE)</f>
        <v>Brigade Combat Team Readiness</v>
      </c>
      <c r="H1542" t="str">
        <f>VLOOKUP($D1542, topic_info!$A$2:$H$23, 4, FALSE)</f>
        <v>G1</v>
      </c>
    </row>
    <row r="1543" spans="1:8" x14ac:dyDescent="0.25">
      <c r="A1543">
        <v>2019</v>
      </c>
      <c r="B1543" t="s">
        <v>3204</v>
      </c>
      <c r="C1543" t="s">
        <v>3205</v>
      </c>
      <c r="D1543">
        <v>7</v>
      </c>
      <c r="E1543">
        <v>211</v>
      </c>
      <c r="F1543" t="str">
        <f>VLOOKUP(D1543, topic_info!$A$2:$H$23, 2, FALSE)</f>
        <v>Strategic Command, Technology, and Multi-Domain Warfare</v>
      </c>
      <c r="G1543" t="str">
        <f>VLOOKUP($D1543, topic_info!$A$2:$H$23, 3, FALSE)</f>
        <v>Multi-Domain Operations Concepts</v>
      </c>
      <c r="H1543" t="str">
        <f>VLOOKUP($D1543, topic_info!$A$2:$H$23, 4, FALSE)</f>
        <v>G2</v>
      </c>
    </row>
    <row r="1544" spans="1:8" x14ac:dyDescent="0.25">
      <c r="A1544">
        <v>2019</v>
      </c>
      <c r="B1544" t="s">
        <v>3206</v>
      </c>
      <c r="C1544" t="s">
        <v>3207</v>
      </c>
      <c r="D1544">
        <v>1</v>
      </c>
      <c r="E1544">
        <v>172</v>
      </c>
      <c r="F1544" t="str">
        <f>VLOOKUP(D1544, topic_info!$A$2:$H$23, 2, FALSE)</f>
        <v>Strategic Command, Technology, and Multi-Domain Warfare</v>
      </c>
      <c r="G1544" t="str">
        <f>VLOOKUP($D1544, topic_info!$A$2:$H$23, 3, FALSE)</f>
        <v>Unmanned Aerial Systems and Aviation Tech</v>
      </c>
      <c r="H1544" t="str">
        <f>VLOOKUP($D1544, topic_info!$A$2:$H$23, 4, FALSE)</f>
        <v>G2</v>
      </c>
    </row>
    <row r="1545" spans="1:8" x14ac:dyDescent="0.25">
      <c r="A1545">
        <v>2019</v>
      </c>
      <c r="B1545" t="s">
        <v>3208</v>
      </c>
      <c r="C1545" t="s">
        <v>3209</v>
      </c>
      <c r="D1545">
        <v>7</v>
      </c>
      <c r="E1545">
        <v>187</v>
      </c>
      <c r="F1545" t="str">
        <f>VLOOKUP(D1545, topic_info!$A$2:$H$23, 2, FALSE)</f>
        <v>Strategic Command, Technology, and Multi-Domain Warfare</v>
      </c>
      <c r="G1545" t="str">
        <f>VLOOKUP($D1545, topic_info!$A$2:$H$23, 3, FALSE)</f>
        <v>Multi-Domain Operations Concepts</v>
      </c>
      <c r="H1545" t="str">
        <f>VLOOKUP($D1545, topic_info!$A$2:$H$23, 4, FALSE)</f>
        <v>G2</v>
      </c>
    </row>
    <row r="1546" spans="1:8" x14ac:dyDescent="0.25">
      <c r="A1546">
        <v>2019</v>
      </c>
      <c r="B1546" t="s">
        <v>3210</v>
      </c>
      <c r="C1546" t="s">
        <v>3211</v>
      </c>
      <c r="D1546">
        <v>7</v>
      </c>
      <c r="E1546">
        <v>169</v>
      </c>
      <c r="F1546" t="str">
        <f>VLOOKUP(D1546, topic_info!$A$2:$H$23, 2, FALSE)</f>
        <v>Strategic Command, Technology, and Multi-Domain Warfare</v>
      </c>
      <c r="G1546" t="str">
        <f>VLOOKUP($D1546, topic_info!$A$2:$H$23, 3, FALSE)</f>
        <v>Multi-Domain Operations Concepts</v>
      </c>
      <c r="H1546" t="str">
        <f>VLOOKUP($D1546, topic_info!$A$2:$H$23, 4, FALSE)</f>
        <v>G2</v>
      </c>
    </row>
    <row r="1547" spans="1:8" x14ac:dyDescent="0.25">
      <c r="A1547">
        <v>2019</v>
      </c>
      <c r="B1547" t="s">
        <v>3212</v>
      </c>
      <c r="C1547" t="s">
        <v>3213</v>
      </c>
      <c r="D1547">
        <v>7</v>
      </c>
      <c r="E1547">
        <v>124</v>
      </c>
      <c r="F1547" t="str">
        <f>VLOOKUP(D1547, topic_info!$A$2:$H$23, 2, FALSE)</f>
        <v>Strategic Command, Technology, and Multi-Domain Warfare</v>
      </c>
      <c r="G1547" t="str">
        <f>VLOOKUP($D1547, topic_info!$A$2:$H$23, 3, FALSE)</f>
        <v>Multi-Domain Operations Concepts</v>
      </c>
      <c r="H1547" t="str">
        <f>VLOOKUP($D1547, topic_info!$A$2:$H$23, 4, FALSE)</f>
        <v>G2</v>
      </c>
    </row>
    <row r="1548" spans="1:8" x14ac:dyDescent="0.25">
      <c r="A1548">
        <v>2019</v>
      </c>
      <c r="B1548" t="s">
        <v>3214</v>
      </c>
      <c r="C1548" t="s">
        <v>3215</v>
      </c>
      <c r="D1548">
        <v>11</v>
      </c>
      <c r="E1548">
        <v>101</v>
      </c>
      <c r="F1548" t="str">
        <f>VLOOKUP(D1548, topic_info!$A$2:$H$23, 2, FALSE)</f>
        <v>Strategic Command, Technology, and Multi-Domain Warfare</v>
      </c>
      <c r="G1548" t="str">
        <f>VLOOKUP($D1548, topic_info!$A$2:$H$23, 3, FALSE)</f>
        <v>Domain Warfare and Artillery Operations</v>
      </c>
      <c r="H1548" t="str">
        <f>VLOOKUP($D1548, topic_info!$A$2:$H$23, 4, FALSE)</f>
        <v>G2</v>
      </c>
    </row>
    <row r="1549" spans="1:8" x14ac:dyDescent="0.25">
      <c r="A1549">
        <v>2019</v>
      </c>
      <c r="B1549" t="s">
        <v>3216</v>
      </c>
      <c r="C1549" t="s">
        <v>3217</v>
      </c>
      <c r="D1549">
        <v>5</v>
      </c>
      <c r="E1549">
        <v>191</v>
      </c>
      <c r="F1549" t="str">
        <f>VLOOKUP(D1549, topic_info!$A$2:$H$23, 2, FALSE)</f>
        <v>Strategic Command, Technology, and Multi-Domain Warfare</v>
      </c>
      <c r="G1549" t="str">
        <f>VLOOKUP($D1549, topic_info!$A$2:$H$23, 3, FALSE)</f>
        <v>Defense Logistics and Enterprise Management</v>
      </c>
      <c r="H1549" t="str">
        <f>VLOOKUP($D1549, topic_info!$A$2:$H$23, 4, FALSE)</f>
        <v>G2</v>
      </c>
    </row>
    <row r="1550" spans="1:8" x14ac:dyDescent="0.25">
      <c r="A1550">
        <v>2019</v>
      </c>
      <c r="B1550" t="s">
        <v>3218</v>
      </c>
      <c r="C1550" t="s">
        <v>3219</v>
      </c>
      <c r="D1550">
        <v>8</v>
      </c>
      <c r="E1550">
        <v>150</v>
      </c>
      <c r="F1550" t="str">
        <f>VLOOKUP(D1550, topic_info!$A$2:$H$23, 2, FALSE)</f>
        <v>Strategic Command, Technology, and Multi-Domain Warfare</v>
      </c>
      <c r="G1550" t="str">
        <f>VLOOKUP($D1550, topic_info!$A$2:$H$23, 3, FALSE)</f>
        <v>Additive Manufacturing Technologies</v>
      </c>
      <c r="H1550" t="str">
        <f>VLOOKUP($D1550, topic_info!$A$2:$H$23, 4, FALSE)</f>
        <v>G2</v>
      </c>
    </row>
    <row r="1551" spans="1:8" x14ac:dyDescent="0.25">
      <c r="A1551">
        <v>2019</v>
      </c>
      <c r="B1551" t="s">
        <v>3220</v>
      </c>
      <c r="C1551" t="s">
        <v>3221</v>
      </c>
      <c r="D1551">
        <v>1</v>
      </c>
      <c r="E1551">
        <v>172</v>
      </c>
      <c r="F1551" t="str">
        <f>VLOOKUP(D1551, topic_info!$A$2:$H$23, 2, FALSE)</f>
        <v>Strategic Command, Technology, and Multi-Domain Warfare</v>
      </c>
      <c r="G1551" t="str">
        <f>VLOOKUP($D1551, topic_info!$A$2:$H$23, 3, FALSE)</f>
        <v>Unmanned Aerial Systems and Aviation Tech</v>
      </c>
      <c r="H1551" t="str">
        <f>VLOOKUP($D1551, topic_info!$A$2:$H$23, 4, FALSE)</f>
        <v>G2</v>
      </c>
    </row>
    <row r="1552" spans="1:8" x14ac:dyDescent="0.25">
      <c r="A1552">
        <v>2019</v>
      </c>
      <c r="B1552" t="s">
        <v>3222</v>
      </c>
      <c r="C1552" t="s">
        <v>3223</v>
      </c>
      <c r="D1552">
        <v>1</v>
      </c>
      <c r="E1552">
        <v>362</v>
      </c>
      <c r="F1552" t="str">
        <f>VLOOKUP(D1552, topic_info!$A$2:$H$23, 2, FALSE)</f>
        <v>Strategic Command, Technology, and Multi-Domain Warfare</v>
      </c>
      <c r="G1552" t="str">
        <f>VLOOKUP($D1552, topic_info!$A$2:$H$23, 3, FALSE)</f>
        <v>Unmanned Aerial Systems and Aviation Tech</v>
      </c>
      <c r="H1552" t="str">
        <f>VLOOKUP($D1552, topic_info!$A$2:$H$23, 4, FALSE)</f>
        <v>G2</v>
      </c>
    </row>
    <row r="1553" spans="1:8" x14ac:dyDescent="0.25">
      <c r="A1553">
        <v>2019</v>
      </c>
      <c r="B1553" t="s">
        <v>3224</v>
      </c>
      <c r="C1553" t="s">
        <v>3225</v>
      </c>
      <c r="D1553">
        <v>1</v>
      </c>
      <c r="E1553">
        <v>206</v>
      </c>
      <c r="F1553" t="str">
        <f>VLOOKUP(D1553, topic_info!$A$2:$H$23, 2, FALSE)</f>
        <v>Strategic Command, Technology, and Multi-Domain Warfare</v>
      </c>
      <c r="G1553" t="str">
        <f>VLOOKUP($D1553, topic_info!$A$2:$H$23, 3, FALSE)</f>
        <v>Unmanned Aerial Systems and Aviation Tech</v>
      </c>
      <c r="H1553" t="str">
        <f>VLOOKUP($D1553, topic_info!$A$2:$H$23, 4, FALSE)</f>
        <v>G2</v>
      </c>
    </row>
    <row r="1554" spans="1:8" x14ac:dyDescent="0.25">
      <c r="A1554">
        <v>2019</v>
      </c>
      <c r="B1554" t="s">
        <v>3226</v>
      </c>
      <c r="C1554" t="s">
        <v>3227</v>
      </c>
      <c r="D1554">
        <v>1</v>
      </c>
      <c r="E1554">
        <v>55</v>
      </c>
      <c r="F1554" t="str">
        <f>VLOOKUP(D1554, topic_info!$A$2:$H$23, 2, FALSE)</f>
        <v>Strategic Command, Technology, and Multi-Domain Warfare</v>
      </c>
      <c r="G1554" t="str">
        <f>VLOOKUP($D1554, topic_info!$A$2:$H$23, 3, FALSE)</f>
        <v>Unmanned Aerial Systems and Aviation Tech</v>
      </c>
      <c r="H1554" t="str">
        <f>VLOOKUP($D1554, topic_info!$A$2:$H$23, 4, FALSE)</f>
        <v>G2</v>
      </c>
    </row>
    <row r="1555" spans="1:8" x14ac:dyDescent="0.25">
      <c r="A1555">
        <v>2019</v>
      </c>
      <c r="B1555" t="s">
        <v>3228</v>
      </c>
      <c r="C1555" t="s">
        <v>3229</v>
      </c>
      <c r="D1555">
        <v>10</v>
      </c>
      <c r="E1555">
        <v>164</v>
      </c>
      <c r="F1555" t="str">
        <f>VLOOKUP(D1555, topic_info!$A$2:$H$23, 2, FALSE)</f>
        <v>Operational Readiness and Reserve Mobilization</v>
      </c>
      <c r="G1555" t="str">
        <f>VLOOKUP($D1555, topic_info!$A$2:$H$23, 3, FALSE)</f>
        <v>Army Reserve and Active Component Integration</v>
      </c>
      <c r="H1555" t="str">
        <f>VLOOKUP($D1555, topic_info!$A$2:$H$23, 4, FALSE)</f>
        <v>G1</v>
      </c>
    </row>
    <row r="1556" spans="1:8" x14ac:dyDescent="0.25">
      <c r="A1556">
        <v>2019</v>
      </c>
      <c r="B1556" t="s">
        <v>3230</v>
      </c>
      <c r="C1556" t="s">
        <v>3231</v>
      </c>
      <c r="D1556">
        <v>20</v>
      </c>
      <c r="E1556">
        <v>195</v>
      </c>
      <c r="F1556" t="str">
        <f>VLOOKUP(D1556, topic_info!$A$2:$H$23, 2, FALSE)</f>
        <v>Operational Readiness and Reserve Mobilization</v>
      </c>
      <c r="G1556" t="str">
        <f>VLOOKUP($D1556, topic_info!$A$2:$H$23, 3, FALSE)</f>
        <v>Equipment Maintenance and Deployment Support</v>
      </c>
      <c r="H1556" t="str">
        <f>VLOOKUP($D1556, topic_info!$A$2:$H$23, 4, FALSE)</f>
        <v>G1</v>
      </c>
    </row>
    <row r="1557" spans="1:8" x14ac:dyDescent="0.25">
      <c r="A1557">
        <v>2019</v>
      </c>
      <c r="B1557" t="s">
        <v>3232</v>
      </c>
      <c r="C1557" t="s">
        <v>3233</v>
      </c>
      <c r="D1557">
        <v>17</v>
      </c>
      <c r="E1557">
        <v>140</v>
      </c>
      <c r="F1557" t="str">
        <f>VLOOKUP(D1557, topic_info!$A$2:$H$23, 2, FALSE)</f>
        <v>Strategic Command, Technology, and Multi-Domain Warfare</v>
      </c>
      <c r="G1557" t="str">
        <f>VLOOKUP($D1557, topic_info!$A$2:$H$23, 3, FALSE)</f>
        <v>Security Force Assistance Brigades</v>
      </c>
      <c r="H1557" t="str">
        <f>VLOOKUP($D1557, topic_info!$A$2:$H$23, 4, FALSE)</f>
        <v>G2</v>
      </c>
    </row>
    <row r="1558" spans="1:8" x14ac:dyDescent="0.25">
      <c r="A1558">
        <v>2019</v>
      </c>
      <c r="B1558" t="s">
        <v>3234</v>
      </c>
      <c r="C1558" t="s">
        <v>3235</v>
      </c>
      <c r="D1558">
        <v>19</v>
      </c>
      <c r="E1558">
        <v>117</v>
      </c>
      <c r="F1558" t="str">
        <f>VLOOKUP(D1558, topic_info!$A$2:$H$23, 2, FALSE)</f>
        <v>Operational Readiness and Reserve Mobilization</v>
      </c>
      <c r="G1558" t="str">
        <f>VLOOKUP($D1558, topic_info!$A$2:$H$23, 3, FALSE)</f>
        <v>Sustainment and Modernization Efforts</v>
      </c>
      <c r="H1558" t="str">
        <f>VLOOKUP($D1558, topic_info!$A$2:$H$23, 4, FALSE)</f>
        <v>G1</v>
      </c>
    </row>
    <row r="1559" spans="1:8" x14ac:dyDescent="0.25">
      <c r="A1559">
        <v>2019</v>
      </c>
      <c r="B1559" t="s">
        <v>3236</v>
      </c>
      <c r="C1559" t="s">
        <v>3237</v>
      </c>
      <c r="D1559">
        <v>13</v>
      </c>
      <c r="E1559">
        <v>74</v>
      </c>
      <c r="F1559" t="str">
        <f>VLOOKUP(D1559, topic_info!$A$2:$H$23, 2, FALSE)</f>
        <v>Operational Readiness and Reserve Mobilization</v>
      </c>
      <c r="G1559" t="str">
        <f>VLOOKUP($D1559, topic_info!$A$2:$H$23, 3, FALSE)</f>
        <v>Brigade Combat Team Readiness</v>
      </c>
      <c r="H1559" t="str">
        <f>VLOOKUP($D1559, topic_info!$A$2:$H$23, 4, FALSE)</f>
        <v>G1</v>
      </c>
    </row>
    <row r="1560" spans="1:8" x14ac:dyDescent="0.25">
      <c r="A1560">
        <v>2019</v>
      </c>
      <c r="B1560" t="s">
        <v>3238</v>
      </c>
      <c r="C1560" t="s">
        <v>3239</v>
      </c>
      <c r="D1560">
        <v>11</v>
      </c>
      <c r="E1560">
        <v>130</v>
      </c>
      <c r="F1560" t="str">
        <f>VLOOKUP(D1560, topic_info!$A$2:$H$23, 2, FALSE)</f>
        <v>Strategic Command, Technology, and Multi-Domain Warfare</v>
      </c>
      <c r="G1560" t="str">
        <f>VLOOKUP($D1560, topic_info!$A$2:$H$23, 3, FALSE)</f>
        <v>Domain Warfare and Artillery Operations</v>
      </c>
      <c r="H1560" t="str">
        <f>VLOOKUP($D1560, topic_info!$A$2:$H$23, 4, FALSE)</f>
        <v>G2</v>
      </c>
    </row>
    <row r="1561" spans="1:8" x14ac:dyDescent="0.25">
      <c r="A1561">
        <v>2019</v>
      </c>
      <c r="B1561" t="s">
        <v>3240</v>
      </c>
      <c r="C1561" t="s">
        <v>3241</v>
      </c>
      <c r="D1561">
        <v>14</v>
      </c>
      <c r="E1561">
        <v>124</v>
      </c>
      <c r="F1561" t="str">
        <f>VLOOKUP(D1561, topic_info!$A$2:$H$23, 2, FALSE)</f>
        <v>Operational Readiness and Reserve Mobilization</v>
      </c>
      <c r="G1561" t="str">
        <f>VLOOKUP($D1561, topic_info!$A$2:$H$23, 3, FALSE)</f>
        <v>Operational Reserve Training and Mobilization</v>
      </c>
      <c r="H1561" t="str">
        <f>VLOOKUP($D1561, topic_info!$A$2:$H$23, 4, FALSE)</f>
        <v>G1</v>
      </c>
    </row>
    <row r="1562" spans="1:8" x14ac:dyDescent="0.25">
      <c r="A1562">
        <v>2019</v>
      </c>
      <c r="B1562" t="s">
        <v>3242</v>
      </c>
      <c r="C1562" t="s">
        <v>3243</v>
      </c>
      <c r="D1562">
        <v>11</v>
      </c>
      <c r="E1562">
        <v>100</v>
      </c>
      <c r="F1562" t="str">
        <f>VLOOKUP(D1562, topic_info!$A$2:$H$23, 2, FALSE)</f>
        <v>Strategic Command, Technology, and Multi-Domain Warfare</v>
      </c>
      <c r="G1562" t="str">
        <f>VLOOKUP($D1562, topic_info!$A$2:$H$23, 3, FALSE)</f>
        <v>Domain Warfare and Artillery Operations</v>
      </c>
      <c r="H1562" t="str">
        <f>VLOOKUP($D1562, topic_info!$A$2:$H$23, 4, FALSE)</f>
        <v>G2</v>
      </c>
    </row>
    <row r="1563" spans="1:8" x14ac:dyDescent="0.25">
      <c r="A1563">
        <v>2019</v>
      </c>
      <c r="B1563" t="s">
        <v>3244</v>
      </c>
      <c r="C1563" t="s">
        <v>3245</v>
      </c>
      <c r="D1563">
        <v>11</v>
      </c>
      <c r="E1563">
        <v>155</v>
      </c>
      <c r="F1563" t="str">
        <f>VLOOKUP(D1563, topic_info!$A$2:$H$23, 2, FALSE)</f>
        <v>Strategic Command, Technology, and Multi-Domain Warfare</v>
      </c>
      <c r="G1563" t="str">
        <f>VLOOKUP($D1563, topic_info!$A$2:$H$23, 3, FALSE)</f>
        <v>Domain Warfare and Artillery Operations</v>
      </c>
      <c r="H1563" t="str">
        <f>VLOOKUP($D1563, topic_info!$A$2:$H$23, 4, FALSE)</f>
        <v>G2</v>
      </c>
    </row>
    <row r="1564" spans="1:8" x14ac:dyDescent="0.25">
      <c r="A1564">
        <v>2019</v>
      </c>
      <c r="B1564" t="s">
        <v>3246</v>
      </c>
      <c r="C1564" t="s">
        <v>3247</v>
      </c>
      <c r="D1564">
        <v>11</v>
      </c>
      <c r="E1564">
        <v>107</v>
      </c>
      <c r="F1564" t="str">
        <f>VLOOKUP(D1564, topic_info!$A$2:$H$23, 2, FALSE)</f>
        <v>Strategic Command, Technology, and Multi-Domain Warfare</v>
      </c>
      <c r="G1564" t="str">
        <f>VLOOKUP($D1564, topic_info!$A$2:$H$23, 3, FALSE)</f>
        <v>Domain Warfare and Artillery Operations</v>
      </c>
      <c r="H1564" t="str">
        <f>VLOOKUP($D1564, topic_info!$A$2:$H$23, 4, FALSE)</f>
        <v>G2</v>
      </c>
    </row>
    <row r="1565" spans="1:8" x14ac:dyDescent="0.25">
      <c r="A1565">
        <v>2019</v>
      </c>
      <c r="B1565" t="s">
        <v>3248</v>
      </c>
      <c r="C1565" t="s">
        <v>3249</v>
      </c>
      <c r="D1565">
        <v>0</v>
      </c>
      <c r="E1565">
        <v>147</v>
      </c>
      <c r="F1565" t="str">
        <f>VLOOKUP(D1565, topic_info!$A$2:$H$23, 2, FALSE)</f>
        <v>Strategic Command, Technology, and Multi-Domain Warfare</v>
      </c>
      <c r="G1565" t="str">
        <f>VLOOKUP($D1565, topic_info!$A$2:$H$23, 3, FALSE)</f>
        <v>Command Philosophy and Leadership Doctrine</v>
      </c>
      <c r="H1565" t="str">
        <f>VLOOKUP($D1565, topic_info!$A$2:$H$23, 4, FALSE)</f>
        <v>G2</v>
      </c>
    </row>
    <row r="1566" spans="1:8" x14ac:dyDescent="0.25">
      <c r="A1566">
        <v>2019</v>
      </c>
      <c r="B1566" t="s">
        <v>3250</v>
      </c>
      <c r="C1566" t="s">
        <v>3251</v>
      </c>
      <c r="D1566">
        <v>0</v>
      </c>
      <c r="E1566">
        <v>132</v>
      </c>
      <c r="F1566" t="str">
        <f>VLOOKUP(D1566, topic_info!$A$2:$H$23, 2, FALSE)</f>
        <v>Strategic Command, Technology, and Multi-Domain Warfare</v>
      </c>
      <c r="G1566" t="str">
        <f>VLOOKUP($D1566, topic_info!$A$2:$H$23, 3, FALSE)</f>
        <v>Command Philosophy and Leadership Doctrine</v>
      </c>
      <c r="H1566" t="str">
        <f>VLOOKUP($D1566, topic_info!$A$2:$H$23, 4, FALSE)</f>
        <v>G2</v>
      </c>
    </row>
    <row r="1567" spans="1:8" x14ac:dyDescent="0.25">
      <c r="A1567">
        <v>2019</v>
      </c>
      <c r="B1567" t="s">
        <v>3252</v>
      </c>
      <c r="C1567" t="s">
        <v>3253</v>
      </c>
      <c r="D1567">
        <v>0</v>
      </c>
      <c r="E1567">
        <v>117</v>
      </c>
      <c r="F1567" t="str">
        <f>VLOOKUP(D1567, topic_info!$A$2:$H$23, 2, FALSE)</f>
        <v>Strategic Command, Technology, and Multi-Domain Warfare</v>
      </c>
      <c r="G1567" t="str">
        <f>VLOOKUP($D1567, topic_info!$A$2:$H$23, 3, FALSE)</f>
        <v>Command Philosophy and Leadership Doctrine</v>
      </c>
      <c r="H1567" t="str">
        <f>VLOOKUP($D1567, topic_info!$A$2:$H$23, 4, FALSE)</f>
        <v>G2</v>
      </c>
    </row>
    <row r="1568" spans="1:8" x14ac:dyDescent="0.25">
      <c r="A1568">
        <v>2019</v>
      </c>
      <c r="B1568" t="s">
        <v>3254</v>
      </c>
      <c r="C1568" t="s">
        <v>3255</v>
      </c>
      <c r="D1568">
        <v>7</v>
      </c>
      <c r="E1568">
        <v>187</v>
      </c>
      <c r="F1568" t="str">
        <f>VLOOKUP(D1568, topic_info!$A$2:$H$23, 2, FALSE)</f>
        <v>Strategic Command, Technology, and Multi-Domain Warfare</v>
      </c>
      <c r="G1568" t="str">
        <f>VLOOKUP($D1568, topic_info!$A$2:$H$23, 3, FALSE)</f>
        <v>Multi-Domain Operations Concepts</v>
      </c>
      <c r="H1568" t="str">
        <f>VLOOKUP($D1568, topic_info!$A$2:$H$23, 4, FALSE)</f>
        <v>G2</v>
      </c>
    </row>
    <row r="1569" spans="1:8" x14ac:dyDescent="0.25">
      <c r="A1569">
        <v>2019</v>
      </c>
      <c r="B1569" t="s">
        <v>3256</v>
      </c>
      <c r="C1569" t="s">
        <v>3257</v>
      </c>
      <c r="D1569">
        <v>1</v>
      </c>
      <c r="E1569">
        <v>99</v>
      </c>
      <c r="F1569" t="str">
        <f>VLOOKUP(D1569, topic_info!$A$2:$H$23, 2, FALSE)</f>
        <v>Strategic Command, Technology, and Multi-Domain Warfare</v>
      </c>
      <c r="G1569" t="str">
        <f>VLOOKUP($D1569, topic_info!$A$2:$H$23, 3, FALSE)</f>
        <v>Unmanned Aerial Systems and Aviation Tech</v>
      </c>
      <c r="H1569" t="str">
        <f>VLOOKUP($D1569, topic_info!$A$2:$H$23, 4, FALSE)</f>
        <v>G2</v>
      </c>
    </row>
    <row r="1570" spans="1:8" x14ac:dyDescent="0.25">
      <c r="A1570">
        <v>2019</v>
      </c>
      <c r="B1570" t="s">
        <v>3258</v>
      </c>
      <c r="C1570" t="s">
        <v>3259</v>
      </c>
      <c r="D1570">
        <v>0</v>
      </c>
      <c r="E1570">
        <v>218</v>
      </c>
      <c r="F1570" t="str">
        <f>VLOOKUP(D1570, topic_info!$A$2:$H$23, 2, FALSE)</f>
        <v>Strategic Command, Technology, and Multi-Domain Warfare</v>
      </c>
      <c r="G1570" t="str">
        <f>VLOOKUP($D1570, topic_info!$A$2:$H$23, 3, FALSE)</f>
        <v>Command Philosophy and Leadership Doctrine</v>
      </c>
      <c r="H1570" t="str">
        <f>VLOOKUP($D1570, topic_info!$A$2:$H$23, 4, FALSE)</f>
        <v>G2</v>
      </c>
    </row>
    <row r="1571" spans="1:8" x14ac:dyDescent="0.25">
      <c r="A1571">
        <v>2019</v>
      </c>
      <c r="B1571" t="s">
        <v>3260</v>
      </c>
      <c r="C1571" t="s">
        <v>3261</v>
      </c>
      <c r="D1571">
        <v>0</v>
      </c>
      <c r="E1571">
        <v>169</v>
      </c>
      <c r="F1571" t="str">
        <f>VLOOKUP(D1571, topic_info!$A$2:$H$23, 2, FALSE)</f>
        <v>Strategic Command, Technology, and Multi-Domain Warfare</v>
      </c>
      <c r="G1571" t="str">
        <f>VLOOKUP($D1571, topic_info!$A$2:$H$23, 3, FALSE)</f>
        <v>Command Philosophy and Leadership Doctrine</v>
      </c>
      <c r="H1571" t="str">
        <f>VLOOKUP($D1571, topic_info!$A$2:$H$23, 4, FALSE)</f>
        <v>G2</v>
      </c>
    </row>
    <row r="1572" spans="1:8" x14ac:dyDescent="0.25">
      <c r="A1572">
        <v>2019</v>
      </c>
      <c r="B1572" t="s">
        <v>3262</v>
      </c>
      <c r="C1572" t="s">
        <v>3263</v>
      </c>
      <c r="D1572">
        <v>11</v>
      </c>
      <c r="E1572">
        <v>161</v>
      </c>
      <c r="F1572" t="str">
        <f>VLOOKUP(D1572, topic_info!$A$2:$H$23, 2, FALSE)</f>
        <v>Strategic Command, Technology, and Multi-Domain Warfare</v>
      </c>
      <c r="G1572" t="str">
        <f>VLOOKUP($D1572, topic_info!$A$2:$H$23, 3, FALSE)</f>
        <v>Domain Warfare and Artillery Operations</v>
      </c>
      <c r="H1572" t="str">
        <f>VLOOKUP($D1572, topic_info!$A$2:$H$23, 4, FALSE)</f>
        <v>G2</v>
      </c>
    </row>
    <row r="1573" spans="1:8" x14ac:dyDescent="0.25">
      <c r="A1573">
        <v>2019</v>
      </c>
      <c r="B1573" t="s">
        <v>3264</v>
      </c>
      <c r="C1573" t="s">
        <v>3265</v>
      </c>
      <c r="D1573">
        <v>7</v>
      </c>
      <c r="E1573">
        <v>99</v>
      </c>
      <c r="F1573" t="str">
        <f>VLOOKUP(D1573, topic_info!$A$2:$H$23, 2, FALSE)</f>
        <v>Strategic Command, Technology, and Multi-Domain Warfare</v>
      </c>
      <c r="G1573" t="str">
        <f>VLOOKUP($D1573, topic_info!$A$2:$H$23, 3, FALSE)</f>
        <v>Multi-Domain Operations Concepts</v>
      </c>
      <c r="H1573" t="str">
        <f>VLOOKUP($D1573, topic_info!$A$2:$H$23, 4, FALSE)</f>
        <v>G2</v>
      </c>
    </row>
    <row r="1574" spans="1:8" x14ac:dyDescent="0.25">
      <c r="A1574">
        <v>2019</v>
      </c>
      <c r="B1574" t="s">
        <v>3266</v>
      </c>
      <c r="C1574" t="s">
        <v>3267</v>
      </c>
      <c r="D1574">
        <v>2</v>
      </c>
      <c r="E1574">
        <v>95</v>
      </c>
      <c r="F1574" t="str">
        <f>VLOOKUP(D1574, topic_info!$A$2:$H$23, 2, FALSE)</f>
        <v>Strategic Command, Technology, and Multi-Domain Warfare</v>
      </c>
      <c r="G1574" t="str">
        <f>VLOOKUP($D1574, topic_info!$A$2:$H$23, 3, FALSE)</f>
        <v>Headquarters Operations and Integration</v>
      </c>
      <c r="H1574" t="str">
        <f>VLOOKUP($D1574, topic_info!$A$2:$H$23, 4, FALSE)</f>
        <v>G2</v>
      </c>
    </row>
    <row r="1575" spans="1:8" x14ac:dyDescent="0.25">
      <c r="A1575">
        <v>2019</v>
      </c>
      <c r="B1575" t="s">
        <v>3268</v>
      </c>
      <c r="C1575" t="s">
        <v>3269</v>
      </c>
      <c r="D1575">
        <v>2</v>
      </c>
      <c r="E1575">
        <v>133</v>
      </c>
      <c r="F1575" t="str">
        <f>VLOOKUP(D1575, topic_info!$A$2:$H$23, 2, FALSE)</f>
        <v>Strategic Command, Technology, and Multi-Domain Warfare</v>
      </c>
      <c r="G1575" t="str">
        <f>VLOOKUP($D1575, topic_info!$A$2:$H$23, 3, FALSE)</f>
        <v>Headquarters Operations and Integration</v>
      </c>
      <c r="H1575" t="str">
        <f>VLOOKUP($D1575, topic_info!$A$2:$H$23, 4, FALSE)</f>
        <v>G2</v>
      </c>
    </row>
    <row r="1576" spans="1:8" x14ac:dyDescent="0.25">
      <c r="A1576">
        <v>2019</v>
      </c>
      <c r="B1576" t="s">
        <v>3270</v>
      </c>
      <c r="C1576" t="s">
        <v>3271</v>
      </c>
      <c r="D1576">
        <v>5</v>
      </c>
      <c r="E1576">
        <v>104</v>
      </c>
      <c r="F1576" t="str">
        <f>VLOOKUP(D1576, topic_info!$A$2:$H$23, 2, FALSE)</f>
        <v>Strategic Command, Technology, and Multi-Domain Warfare</v>
      </c>
      <c r="G1576" t="str">
        <f>VLOOKUP($D1576, topic_info!$A$2:$H$23, 3, FALSE)</f>
        <v>Defense Logistics and Enterprise Management</v>
      </c>
      <c r="H1576" t="str">
        <f>VLOOKUP($D1576, topic_info!$A$2:$H$23, 4, FALSE)</f>
        <v>G2</v>
      </c>
    </row>
    <row r="1577" spans="1:8" x14ac:dyDescent="0.25">
      <c r="A1577">
        <v>2019</v>
      </c>
      <c r="B1577" t="s">
        <v>3272</v>
      </c>
      <c r="C1577" t="s">
        <v>3273</v>
      </c>
      <c r="D1577">
        <v>8</v>
      </c>
      <c r="E1577">
        <v>108</v>
      </c>
      <c r="F1577" t="str">
        <f>VLOOKUP(D1577, topic_info!$A$2:$H$23, 2, FALSE)</f>
        <v>Strategic Command, Technology, and Multi-Domain Warfare</v>
      </c>
      <c r="G1577" t="str">
        <f>VLOOKUP($D1577, topic_info!$A$2:$H$23, 3, FALSE)</f>
        <v>Additive Manufacturing Technologies</v>
      </c>
      <c r="H1577" t="str">
        <f>VLOOKUP($D1577, topic_info!$A$2:$H$23, 4, FALSE)</f>
        <v>G2</v>
      </c>
    </row>
    <row r="1578" spans="1:8" x14ac:dyDescent="0.25">
      <c r="A1578">
        <v>2019</v>
      </c>
      <c r="B1578" t="s">
        <v>3274</v>
      </c>
      <c r="C1578" t="s">
        <v>3275</v>
      </c>
      <c r="D1578">
        <v>8</v>
      </c>
      <c r="E1578">
        <v>95</v>
      </c>
      <c r="F1578" t="str">
        <f>VLOOKUP(D1578, topic_info!$A$2:$H$23, 2, FALSE)</f>
        <v>Strategic Command, Technology, and Multi-Domain Warfare</v>
      </c>
      <c r="G1578" t="str">
        <f>VLOOKUP($D1578, topic_info!$A$2:$H$23, 3, FALSE)</f>
        <v>Additive Manufacturing Technologies</v>
      </c>
      <c r="H1578" t="str">
        <f>VLOOKUP($D1578, topic_info!$A$2:$H$23, 4, FALSE)</f>
        <v>G2</v>
      </c>
    </row>
    <row r="1579" spans="1:8" x14ac:dyDescent="0.25">
      <c r="A1579">
        <v>2019</v>
      </c>
      <c r="B1579" t="s">
        <v>3276</v>
      </c>
      <c r="C1579" t="s">
        <v>3277</v>
      </c>
      <c r="D1579">
        <v>20</v>
      </c>
      <c r="E1579">
        <v>275</v>
      </c>
      <c r="F1579" t="str">
        <f>VLOOKUP(D1579, topic_info!$A$2:$H$23, 2, FALSE)</f>
        <v>Operational Readiness and Reserve Mobilization</v>
      </c>
      <c r="G1579" t="str">
        <f>VLOOKUP($D1579, topic_info!$A$2:$H$23, 3, FALSE)</f>
        <v>Equipment Maintenance and Deployment Support</v>
      </c>
      <c r="H1579" t="str">
        <f>VLOOKUP($D1579, topic_info!$A$2:$H$23, 4, FALSE)</f>
        <v>G1</v>
      </c>
    </row>
    <row r="1580" spans="1:8" x14ac:dyDescent="0.25">
      <c r="A1580">
        <v>2019</v>
      </c>
      <c r="B1580" t="s">
        <v>3278</v>
      </c>
      <c r="C1580" t="s">
        <v>3279</v>
      </c>
      <c r="D1580">
        <v>20</v>
      </c>
      <c r="E1580">
        <v>106</v>
      </c>
      <c r="F1580" t="str">
        <f>VLOOKUP(D1580, topic_info!$A$2:$H$23, 2, FALSE)</f>
        <v>Operational Readiness and Reserve Mobilization</v>
      </c>
      <c r="G1580" t="str">
        <f>VLOOKUP($D1580, topic_info!$A$2:$H$23, 3, FALSE)</f>
        <v>Equipment Maintenance and Deployment Support</v>
      </c>
      <c r="H1580" t="str">
        <f>VLOOKUP($D1580, topic_info!$A$2:$H$23, 4, FALSE)</f>
        <v>G1</v>
      </c>
    </row>
    <row r="1581" spans="1:8" x14ac:dyDescent="0.25">
      <c r="A1581">
        <v>2019</v>
      </c>
      <c r="B1581" t="s">
        <v>3280</v>
      </c>
      <c r="C1581" t="s">
        <v>3281</v>
      </c>
      <c r="D1581">
        <v>7</v>
      </c>
      <c r="E1581">
        <v>201</v>
      </c>
      <c r="F1581" t="str">
        <f>VLOOKUP(D1581, topic_info!$A$2:$H$23, 2, FALSE)</f>
        <v>Strategic Command, Technology, and Multi-Domain Warfare</v>
      </c>
      <c r="G1581" t="str">
        <f>VLOOKUP($D1581, topic_info!$A$2:$H$23, 3, FALSE)</f>
        <v>Multi-Domain Operations Concepts</v>
      </c>
      <c r="H1581" t="str">
        <f>VLOOKUP($D1581, topic_info!$A$2:$H$23, 4, FALSE)</f>
        <v>G2</v>
      </c>
    </row>
    <row r="1582" spans="1:8" x14ac:dyDescent="0.25">
      <c r="A1582">
        <v>2019</v>
      </c>
      <c r="B1582" t="s">
        <v>3282</v>
      </c>
      <c r="C1582" t="s">
        <v>3283</v>
      </c>
      <c r="D1582">
        <v>2</v>
      </c>
      <c r="E1582">
        <v>107</v>
      </c>
      <c r="F1582" t="str">
        <f>VLOOKUP(D1582, topic_info!$A$2:$H$23, 2, FALSE)</f>
        <v>Strategic Command, Technology, and Multi-Domain Warfare</v>
      </c>
      <c r="G1582" t="str">
        <f>VLOOKUP($D1582, topic_info!$A$2:$H$23, 3, FALSE)</f>
        <v>Headquarters Operations and Integration</v>
      </c>
      <c r="H1582" t="str">
        <f>VLOOKUP($D1582, topic_info!$A$2:$H$23, 4, FALSE)</f>
        <v>G2</v>
      </c>
    </row>
    <row r="1583" spans="1:8" x14ac:dyDescent="0.25">
      <c r="A1583">
        <v>2019</v>
      </c>
      <c r="B1583" t="s">
        <v>3284</v>
      </c>
      <c r="C1583" t="s">
        <v>3285</v>
      </c>
      <c r="D1583">
        <v>5</v>
      </c>
      <c r="E1583">
        <v>127</v>
      </c>
      <c r="F1583" t="str">
        <f>VLOOKUP(D1583, topic_info!$A$2:$H$23, 2, FALSE)</f>
        <v>Strategic Command, Technology, and Multi-Domain Warfare</v>
      </c>
      <c r="G1583" t="str">
        <f>VLOOKUP($D1583, topic_info!$A$2:$H$23, 3, FALSE)</f>
        <v>Defense Logistics and Enterprise Management</v>
      </c>
      <c r="H1583" t="str">
        <f>VLOOKUP($D1583, topic_info!$A$2:$H$23, 4, FALSE)</f>
        <v>G2</v>
      </c>
    </row>
    <row r="1584" spans="1:8" x14ac:dyDescent="0.25">
      <c r="A1584">
        <v>2019</v>
      </c>
      <c r="B1584" t="s">
        <v>3286</v>
      </c>
      <c r="C1584" t="s">
        <v>3287</v>
      </c>
      <c r="D1584">
        <v>11</v>
      </c>
      <c r="E1584">
        <v>167</v>
      </c>
      <c r="F1584" t="str">
        <f>VLOOKUP(D1584, topic_info!$A$2:$H$23, 2, FALSE)</f>
        <v>Strategic Command, Technology, and Multi-Domain Warfare</v>
      </c>
      <c r="G1584" t="str">
        <f>VLOOKUP($D1584, topic_info!$A$2:$H$23, 3, FALSE)</f>
        <v>Domain Warfare and Artillery Operations</v>
      </c>
      <c r="H1584" t="str">
        <f>VLOOKUP($D1584, topic_info!$A$2:$H$23, 4, FALSE)</f>
        <v>G2</v>
      </c>
    </row>
    <row r="1585" spans="1:8" x14ac:dyDescent="0.25">
      <c r="A1585">
        <v>2019</v>
      </c>
      <c r="B1585" t="s">
        <v>3288</v>
      </c>
      <c r="C1585" t="s">
        <v>3289</v>
      </c>
      <c r="D1585">
        <v>11</v>
      </c>
      <c r="E1585">
        <v>118</v>
      </c>
      <c r="F1585" t="str">
        <f>VLOOKUP(D1585, topic_info!$A$2:$H$23, 2, FALSE)</f>
        <v>Strategic Command, Technology, and Multi-Domain Warfare</v>
      </c>
      <c r="G1585" t="str">
        <f>VLOOKUP($D1585, topic_info!$A$2:$H$23, 3, FALSE)</f>
        <v>Domain Warfare and Artillery Operations</v>
      </c>
      <c r="H1585" t="str">
        <f>VLOOKUP($D1585, topic_info!$A$2:$H$23, 4, FALSE)</f>
        <v>G2</v>
      </c>
    </row>
    <row r="1586" spans="1:8" x14ac:dyDescent="0.25">
      <c r="A1586">
        <v>2019</v>
      </c>
      <c r="B1586" t="s">
        <v>3290</v>
      </c>
      <c r="C1586" t="s">
        <v>3291</v>
      </c>
      <c r="D1586">
        <v>7</v>
      </c>
      <c r="E1586">
        <v>112</v>
      </c>
      <c r="F1586" t="str">
        <f>VLOOKUP(D1586, topic_info!$A$2:$H$23, 2, FALSE)</f>
        <v>Strategic Command, Technology, and Multi-Domain Warfare</v>
      </c>
      <c r="G1586" t="str">
        <f>VLOOKUP($D1586, topic_info!$A$2:$H$23, 3, FALSE)</f>
        <v>Multi-Domain Operations Concepts</v>
      </c>
      <c r="H1586" t="str">
        <f>VLOOKUP($D1586, topic_info!$A$2:$H$23, 4, FALSE)</f>
        <v>G2</v>
      </c>
    </row>
    <row r="1587" spans="1:8" x14ac:dyDescent="0.25">
      <c r="A1587">
        <v>2019</v>
      </c>
      <c r="B1587" t="s">
        <v>3292</v>
      </c>
      <c r="C1587" t="s">
        <v>3293</v>
      </c>
      <c r="D1587">
        <v>0</v>
      </c>
      <c r="E1587">
        <v>146</v>
      </c>
      <c r="F1587" t="str">
        <f>VLOOKUP(D1587, topic_info!$A$2:$H$23, 2, FALSE)</f>
        <v>Strategic Command, Technology, and Multi-Domain Warfare</v>
      </c>
      <c r="G1587" t="str">
        <f>VLOOKUP($D1587, topic_info!$A$2:$H$23, 3, FALSE)</f>
        <v>Command Philosophy and Leadership Doctrine</v>
      </c>
      <c r="H1587" t="str">
        <f>VLOOKUP($D1587, topic_info!$A$2:$H$23, 4, FALSE)</f>
        <v>G2</v>
      </c>
    </row>
    <row r="1588" spans="1:8" x14ac:dyDescent="0.25">
      <c r="A1588">
        <v>2019</v>
      </c>
      <c r="B1588" t="s">
        <v>3294</v>
      </c>
      <c r="C1588" t="s">
        <v>3295</v>
      </c>
      <c r="D1588">
        <v>10</v>
      </c>
      <c r="E1588">
        <v>122</v>
      </c>
      <c r="F1588" t="str">
        <f>VLOOKUP(D1588, topic_info!$A$2:$H$23, 2, FALSE)</f>
        <v>Operational Readiness and Reserve Mobilization</v>
      </c>
      <c r="G1588" t="str">
        <f>VLOOKUP($D1588, topic_info!$A$2:$H$23, 3, FALSE)</f>
        <v>Army Reserve and Active Component Integration</v>
      </c>
      <c r="H1588" t="str">
        <f>VLOOKUP($D1588, topic_info!$A$2:$H$23, 4, FALSE)</f>
        <v>G1</v>
      </c>
    </row>
    <row r="1589" spans="1:8" x14ac:dyDescent="0.25">
      <c r="A1589">
        <v>2019</v>
      </c>
      <c r="B1589" t="s">
        <v>3296</v>
      </c>
      <c r="C1589" t="s">
        <v>3297</v>
      </c>
      <c r="D1589">
        <v>11</v>
      </c>
      <c r="E1589">
        <v>60</v>
      </c>
      <c r="F1589" t="str">
        <f>VLOOKUP(D1589, topic_info!$A$2:$H$23, 2, FALSE)</f>
        <v>Strategic Command, Technology, and Multi-Domain Warfare</v>
      </c>
      <c r="G1589" t="str">
        <f>VLOOKUP($D1589, topic_info!$A$2:$H$23, 3, FALSE)</f>
        <v>Domain Warfare and Artillery Operations</v>
      </c>
      <c r="H1589" t="str">
        <f>VLOOKUP($D1589, topic_info!$A$2:$H$23, 4, FALSE)</f>
        <v>G2</v>
      </c>
    </row>
    <row r="1590" spans="1:8" x14ac:dyDescent="0.25">
      <c r="A1590">
        <v>2019</v>
      </c>
      <c r="B1590" t="s">
        <v>3298</v>
      </c>
      <c r="C1590" t="s">
        <v>3299</v>
      </c>
      <c r="D1590">
        <v>5</v>
      </c>
      <c r="E1590">
        <v>173</v>
      </c>
      <c r="F1590" t="str">
        <f>VLOOKUP(D1590, topic_info!$A$2:$H$23, 2, FALSE)</f>
        <v>Strategic Command, Technology, and Multi-Domain Warfare</v>
      </c>
      <c r="G1590" t="str">
        <f>VLOOKUP($D1590, topic_info!$A$2:$H$23, 3, FALSE)</f>
        <v>Defense Logistics and Enterprise Management</v>
      </c>
      <c r="H1590" t="str">
        <f>VLOOKUP($D1590, topic_info!$A$2:$H$23, 4, FALSE)</f>
        <v>G2</v>
      </c>
    </row>
    <row r="1591" spans="1:8" x14ac:dyDescent="0.25">
      <c r="A1591">
        <v>2019</v>
      </c>
      <c r="B1591" t="s">
        <v>3300</v>
      </c>
      <c r="C1591" t="s">
        <v>3301</v>
      </c>
      <c r="D1591">
        <v>11</v>
      </c>
      <c r="E1591">
        <v>148</v>
      </c>
      <c r="F1591" t="str">
        <f>VLOOKUP(D1591, topic_info!$A$2:$H$23, 2, FALSE)</f>
        <v>Strategic Command, Technology, and Multi-Domain Warfare</v>
      </c>
      <c r="G1591" t="str">
        <f>VLOOKUP($D1591, topic_info!$A$2:$H$23, 3, FALSE)</f>
        <v>Domain Warfare and Artillery Operations</v>
      </c>
      <c r="H1591" t="str">
        <f>VLOOKUP($D1591, topic_info!$A$2:$H$23, 4, FALSE)</f>
        <v>G2</v>
      </c>
    </row>
    <row r="1592" spans="1:8" x14ac:dyDescent="0.25">
      <c r="A1592">
        <v>2019</v>
      </c>
      <c r="B1592" t="s">
        <v>3302</v>
      </c>
      <c r="C1592" t="s">
        <v>3303</v>
      </c>
      <c r="D1592">
        <v>5</v>
      </c>
      <c r="E1592">
        <v>156</v>
      </c>
      <c r="F1592" t="str">
        <f>VLOOKUP(D1592, topic_info!$A$2:$H$23, 2, FALSE)</f>
        <v>Strategic Command, Technology, and Multi-Domain Warfare</v>
      </c>
      <c r="G1592" t="str">
        <f>VLOOKUP($D1592, topic_info!$A$2:$H$23, 3, FALSE)</f>
        <v>Defense Logistics and Enterprise Management</v>
      </c>
      <c r="H1592" t="str">
        <f>VLOOKUP($D1592, topic_info!$A$2:$H$23, 4, FALSE)</f>
        <v>G2</v>
      </c>
    </row>
    <row r="1593" spans="1:8" x14ac:dyDescent="0.25">
      <c r="A1593">
        <v>2019</v>
      </c>
      <c r="B1593" t="s">
        <v>3304</v>
      </c>
      <c r="C1593" t="s">
        <v>3305</v>
      </c>
      <c r="D1593">
        <v>10</v>
      </c>
      <c r="E1593">
        <v>102</v>
      </c>
      <c r="F1593" t="str">
        <f>VLOOKUP(D1593, topic_info!$A$2:$H$23, 2, FALSE)</f>
        <v>Operational Readiness and Reserve Mobilization</v>
      </c>
      <c r="G1593" t="str">
        <f>VLOOKUP($D1593, topic_info!$A$2:$H$23, 3, FALSE)</f>
        <v>Army Reserve and Active Component Integration</v>
      </c>
      <c r="H1593" t="str">
        <f>VLOOKUP($D1593, topic_info!$A$2:$H$23, 4, FALSE)</f>
        <v>G1</v>
      </c>
    </row>
    <row r="1594" spans="1:8" x14ac:dyDescent="0.25">
      <c r="A1594">
        <v>2019</v>
      </c>
      <c r="B1594" t="s">
        <v>3306</v>
      </c>
      <c r="C1594" t="s">
        <v>3307</v>
      </c>
      <c r="D1594">
        <v>12</v>
      </c>
      <c r="E1594">
        <v>100</v>
      </c>
      <c r="F1594" t="str">
        <f>VLOOKUP(D1594, topic_info!$A$2:$H$23, 2, FALSE)</f>
        <v>Operational Readiness and Reserve Mobilization</v>
      </c>
      <c r="G1594" t="str">
        <f>VLOOKUP($D1594, topic_info!$A$2:$H$23, 3, FALSE)</f>
        <v>Leadership Development and Combat Planning</v>
      </c>
      <c r="H1594" t="str">
        <f>VLOOKUP($D1594, topic_info!$A$2:$H$23, 4, FALSE)</f>
        <v>G1</v>
      </c>
    </row>
    <row r="1595" spans="1:8" x14ac:dyDescent="0.25">
      <c r="A1595">
        <v>2019</v>
      </c>
      <c r="B1595" t="s">
        <v>3308</v>
      </c>
      <c r="C1595" t="s">
        <v>3309</v>
      </c>
      <c r="D1595">
        <v>19</v>
      </c>
      <c r="E1595">
        <v>140</v>
      </c>
      <c r="F1595" t="str">
        <f>VLOOKUP(D1595, topic_info!$A$2:$H$23, 2, FALSE)</f>
        <v>Operational Readiness and Reserve Mobilization</v>
      </c>
      <c r="G1595" t="str">
        <f>VLOOKUP($D1595, topic_info!$A$2:$H$23, 3, FALSE)</f>
        <v>Sustainment and Modernization Efforts</v>
      </c>
      <c r="H1595" t="str">
        <f>VLOOKUP($D1595, topic_info!$A$2:$H$23, 4, FALSE)</f>
        <v>G1</v>
      </c>
    </row>
    <row r="1596" spans="1:8" x14ac:dyDescent="0.25">
      <c r="A1596">
        <v>2019</v>
      </c>
      <c r="B1596" t="s">
        <v>3310</v>
      </c>
      <c r="C1596" t="s">
        <v>3311</v>
      </c>
      <c r="D1596">
        <v>12</v>
      </c>
      <c r="E1596">
        <v>114</v>
      </c>
      <c r="F1596" t="str">
        <f>VLOOKUP(D1596, topic_info!$A$2:$H$23, 2, FALSE)</f>
        <v>Operational Readiness and Reserve Mobilization</v>
      </c>
      <c r="G1596" t="str">
        <f>VLOOKUP($D1596, topic_info!$A$2:$H$23, 3, FALSE)</f>
        <v>Leadership Development and Combat Planning</v>
      </c>
      <c r="H1596" t="str">
        <f>VLOOKUP($D1596, topic_info!$A$2:$H$23, 4, FALSE)</f>
        <v>G1</v>
      </c>
    </row>
    <row r="1597" spans="1:8" x14ac:dyDescent="0.25">
      <c r="A1597">
        <v>2019</v>
      </c>
      <c r="B1597" t="s">
        <v>3312</v>
      </c>
      <c r="C1597" t="s">
        <v>3313</v>
      </c>
      <c r="D1597">
        <v>12</v>
      </c>
      <c r="E1597">
        <v>95</v>
      </c>
      <c r="F1597" t="str">
        <f>VLOOKUP(D1597, topic_info!$A$2:$H$23, 2, FALSE)</f>
        <v>Operational Readiness and Reserve Mobilization</v>
      </c>
      <c r="G1597" t="str">
        <f>VLOOKUP($D1597, topic_info!$A$2:$H$23, 3, FALSE)</f>
        <v>Leadership Development and Combat Planning</v>
      </c>
      <c r="H1597" t="str">
        <f>VLOOKUP($D1597, topic_info!$A$2:$H$23, 4, FALSE)</f>
        <v>G1</v>
      </c>
    </row>
    <row r="1598" spans="1:8" x14ac:dyDescent="0.25">
      <c r="A1598">
        <v>2019</v>
      </c>
      <c r="B1598" t="s">
        <v>3314</v>
      </c>
      <c r="C1598" t="s">
        <v>3315</v>
      </c>
      <c r="D1598">
        <v>12</v>
      </c>
      <c r="E1598">
        <v>200</v>
      </c>
      <c r="F1598" t="str">
        <f>VLOOKUP(D1598, topic_info!$A$2:$H$23, 2, FALSE)</f>
        <v>Operational Readiness and Reserve Mobilization</v>
      </c>
      <c r="G1598" t="str">
        <f>VLOOKUP($D1598, topic_info!$A$2:$H$23, 3, FALSE)</f>
        <v>Leadership Development and Combat Planning</v>
      </c>
      <c r="H1598" t="str">
        <f>VLOOKUP($D1598, topic_info!$A$2:$H$23, 4, FALSE)</f>
        <v>G1</v>
      </c>
    </row>
    <row r="1599" spans="1:8" x14ac:dyDescent="0.25">
      <c r="A1599">
        <v>2019</v>
      </c>
      <c r="B1599" t="s">
        <v>3316</v>
      </c>
      <c r="C1599" t="s">
        <v>3317</v>
      </c>
      <c r="D1599">
        <v>0</v>
      </c>
      <c r="E1599">
        <v>109</v>
      </c>
      <c r="F1599" t="str">
        <f>VLOOKUP(D1599, topic_info!$A$2:$H$23, 2, FALSE)</f>
        <v>Strategic Command, Technology, and Multi-Domain Warfare</v>
      </c>
      <c r="G1599" t="str">
        <f>VLOOKUP($D1599, topic_info!$A$2:$H$23, 3, FALSE)</f>
        <v>Command Philosophy and Leadership Doctrine</v>
      </c>
      <c r="H1599" t="str">
        <f>VLOOKUP($D1599, topic_info!$A$2:$H$23, 4, FALSE)</f>
        <v>G2</v>
      </c>
    </row>
    <row r="1600" spans="1:8" x14ac:dyDescent="0.25">
      <c r="A1600">
        <v>2019</v>
      </c>
      <c r="B1600" t="s">
        <v>3318</v>
      </c>
      <c r="C1600" t="s">
        <v>3319</v>
      </c>
      <c r="D1600">
        <v>0</v>
      </c>
      <c r="E1600">
        <v>90</v>
      </c>
      <c r="F1600" t="str">
        <f>VLOOKUP(D1600, topic_info!$A$2:$H$23, 2, FALSE)</f>
        <v>Strategic Command, Technology, and Multi-Domain Warfare</v>
      </c>
      <c r="G1600" t="str">
        <f>VLOOKUP($D1600, topic_info!$A$2:$H$23, 3, FALSE)</f>
        <v>Command Philosophy and Leadership Doctrine</v>
      </c>
      <c r="H1600" t="str">
        <f>VLOOKUP($D1600, topic_info!$A$2:$H$23, 4, FALSE)</f>
        <v>G2</v>
      </c>
    </row>
    <row r="1601" spans="1:8" x14ac:dyDescent="0.25">
      <c r="A1601">
        <v>2019</v>
      </c>
      <c r="B1601" t="s">
        <v>3320</v>
      </c>
      <c r="C1601" t="s">
        <v>3321</v>
      </c>
      <c r="D1601">
        <v>0</v>
      </c>
      <c r="E1601">
        <v>182</v>
      </c>
      <c r="F1601" t="str">
        <f>VLOOKUP(D1601, topic_info!$A$2:$H$23, 2, FALSE)</f>
        <v>Strategic Command, Technology, and Multi-Domain Warfare</v>
      </c>
      <c r="G1601" t="str">
        <f>VLOOKUP($D1601, topic_info!$A$2:$H$23, 3, FALSE)</f>
        <v>Command Philosophy and Leadership Doctrine</v>
      </c>
      <c r="H1601" t="str">
        <f>VLOOKUP($D1601, topic_info!$A$2:$H$23, 4, FALSE)</f>
        <v>G2</v>
      </c>
    </row>
    <row r="1602" spans="1:8" x14ac:dyDescent="0.25">
      <c r="A1602">
        <v>2019</v>
      </c>
      <c r="B1602" t="s">
        <v>3322</v>
      </c>
      <c r="C1602" t="s">
        <v>3323</v>
      </c>
      <c r="D1602">
        <v>0</v>
      </c>
      <c r="E1602">
        <v>81</v>
      </c>
      <c r="F1602" t="str">
        <f>VLOOKUP(D1602, topic_info!$A$2:$H$23, 2, FALSE)</f>
        <v>Strategic Command, Technology, and Multi-Domain Warfare</v>
      </c>
      <c r="G1602" t="str">
        <f>VLOOKUP($D1602, topic_info!$A$2:$H$23, 3, FALSE)</f>
        <v>Command Philosophy and Leadership Doctrine</v>
      </c>
      <c r="H1602" t="str">
        <f>VLOOKUP($D1602, topic_info!$A$2:$H$23, 4, FALSE)</f>
        <v>G2</v>
      </c>
    </row>
    <row r="1603" spans="1:8" x14ac:dyDescent="0.25">
      <c r="A1603">
        <v>2019</v>
      </c>
      <c r="B1603" t="s">
        <v>3324</v>
      </c>
      <c r="C1603" t="s">
        <v>3325</v>
      </c>
      <c r="D1603">
        <v>0</v>
      </c>
      <c r="E1603">
        <v>113</v>
      </c>
      <c r="F1603" t="str">
        <f>VLOOKUP(D1603, topic_info!$A$2:$H$23, 2, FALSE)</f>
        <v>Strategic Command, Technology, and Multi-Domain Warfare</v>
      </c>
      <c r="G1603" t="str">
        <f>VLOOKUP($D1603, topic_info!$A$2:$H$23, 3, FALSE)</f>
        <v>Command Philosophy and Leadership Doctrine</v>
      </c>
      <c r="H1603" t="str">
        <f>VLOOKUP($D1603, topic_info!$A$2:$H$23, 4, FALSE)</f>
        <v>G2</v>
      </c>
    </row>
    <row r="1604" spans="1:8" x14ac:dyDescent="0.25">
      <c r="A1604">
        <v>2019</v>
      </c>
      <c r="B1604" t="s">
        <v>3326</v>
      </c>
      <c r="C1604" t="s">
        <v>3327</v>
      </c>
      <c r="D1604">
        <v>0</v>
      </c>
      <c r="E1604">
        <v>98</v>
      </c>
      <c r="F1604" t="str">
        <f>VLOOKUP(D1604, topic_info!$A$2:$H$23, 2, FALSE)</f>
        <v>Strategic Command, Technology, and Multi-Domain Warfare</v>
      </c>
      <c r="G1604" t="str">
        <f>VLOOKUP($D1604, topic_info!$A$2:$H$23, 3, FALSE)</f>
        <v>Command Philosophy and Leadership Doctrine</v>
      </c>
      <c r="H1604" t="str">
        <f>VLOOKUP($D1604, topic_info!$A$2:$H$23, 4, FALSE)</f>
        <v>G2</v>
      </c>
    </row>
    <row r="1605" spans="1:8" x14ac:dyDescent="0.25">
      <c r="A1605">
        <v>2019</v>
      </c>
      <c r="B1605" t="s">
        <v>3328</v>
      </c>
      <c r="C1605" t="s">
        <v>3329</v>
      </c>
      <c r="D1605">
        <v>0</v>
      </c>
      <c r="E1605">
        <v>127</v>
      </c>
      <c r="F1605" t="str">
        <f>VLOOKUP(D1605, topic_info!$A$2:$H$23, 2, FALSE)</f>
        <v>Strategic Command, Technology, and Multi-Domain Warfare</v>
      </c>
      <c r="G1605" t="str">
        <f>VLOOKUP($D1605, topic_info!$A$2:$H$23, 3, FALSE)</f>
        <v>Command Philosophy and Leadership Doctrine</v>
      </c>
      <c r="H1605" t="str">
        <f>VLOOKUP($D1605, topic_info!$A$2:$H$23, 4, FALSE)</f>
        <v>G2</v>
      </c>
    </row>
    <row r="1606" spans="1:8" x14ac:dyDescent="0.25">
      <c r="A1606">
        <v>2019</v>
      </c>
      <c r="B1606" t="s">
        <v>3330</v>
      </c>
      <c r="C1606" t="s">
        <v>3331</v>
      </c>
      <c r="D1606">
        <v>-1</v>
      </c>
      <c r="E1606">
        <v>109</v>
      </c>
      <c r="F1606" t="str">
        <f>VLOOKUP(D1606, topic_info!$A$2:$H$23, 2, FALSE)</f>
        <v>Outlier</v>
      </c>
      <c r="G1606" t="str">
        <f>VLOOKUP($D1606, topic_info!$A$2:$H$23, 3, FALSE)</f>
        <v>Outliers</v>
      </c>
      <c r="H1606" t="str">
        <f>VLOOKUP($D1606, topic_info!$A$2:$H$23, 4, FALSE)</f>
        <v>G0</v>
      </c>
    </row>
    <row r="1607" spans="1:8" x14ac:dyDescent="0.25">
      <c r="A1607">
        <v>2019</v>
      </c>
      <c r="B1607" t="s">
        <v>3332</v>
      </c>
      <c r="C1607" t="s">
        <v>3333</v>
      </c>
      <c r="D1607">
        <v>-1</v>
      </c>
      <c r="E1607">
        <v>79</v>
      </c>
      <c r="F1607" t="str">
        <f>VLOOKUP(D1607, topic_info!$A$2:$H$23, 2, FALSE)</f>
        <v>Outlier</v>
      </c>
      <c r="G1607" t="str">
        <f>VLOOKUP($D1607, topic_info!$A$2:$H$23, 3, FALSE)</f>
        <v>Outliers</v>
      </c>
      <c r="H1607" t="str">
        <f>VLOOKUP($D1607, topic_info!$A$2:$H$23, 4, FALSE)</f>
        <v>G0</v>
      </c>
    </row>
    <row r="1608" spans="1:8" x14ac:dyDescent="0.25">
      <c r="A1608">
        <v>2019</v>
      </c>
      <c r="B1608" t="s">
        <v>3334</v>
      </c>
      <c r="C1608" t="s">
        <v>3335</v>
      </c>
      <c r="D1608">
        <v>-1</v>
      </c>
      <c r="E1608">
        <v>86</v>
      </c>
      <c r="F1608" t="str">
        <f>VLOOKUP(D1608, topic_info!$A$2:$H$23, 2, FALSE)</f>
        <v>Outlier</v>
      </c>
      <c r="G1608" t="str">
        <f>VLOOKUP($D1608, topic_info!$A$2:$H$23, 3, FALSE)</f>
        <v>Outliers</v>
      </c>
      <c r="H1608" t="str">
        <f>VLOOKUP($D1608, topic_info!$A$2:$H$23, 4, FALSE)</f>
        <v>G0</v>
      </c>
    </row>
    <row r="1609" spans="1:8" x14ac:dyDescent="0.25">
      <c r="A1609">
        <v>2019</v>
      </c>
      <c r="B1609" t="s">
        <v>3336</v>
      </c>
      <c r="C1609" t="s">
        <v>3337</v>
      </c>
      <c r="D1609">
        <v>2</v>
      </c>
      <c r="E1609">
        <v>104</v>
      </c>
      <c r="F1609" t="str">
        <f>VLOOKUP(D1609, topic_info!$A$2:$H$23, 2, FALSE)</f>
        <v>Strategic Command, Technology, and Multi-Domain Warfare</v>
      </c>
      <c r="G1609" t="str">
        <f>VLOOKUP($D1609, topic_info!$A$2:$H$23, 3, FALSE)</f>
        <v>Headquarters Operations and Integration</v>
      </c>
      <c r="H1609" t="str">
        <f>VLOOKUP($D1609, topic_info!$A$2:$H$23, 4, FALSE)</f>
        <v>G2</v>
      </c>
    </row>
    <row r="1610" spans="1:8" x14ac:dyDescent="0.25">
      <c r="A1610">
        <v>2019</v>
      </c>
      <c r="B1610" t="s">
        <v>3338</v>
      </c>
      <c r="C1610" t="s">
        <v>3339</v>
      </c>
      <c r="D1610">
        <v>1</v>
      </c>
      <c r="E1610">
        <v>101</v>
      </c>
      <c r="F1610" t="str">
        <f>VLOOKUP(D1610, topic_info!$A$2:$H$23, 2, FALSE)</f>
        <v>Strategic Command, Technology, and Multi-Domain Warfare</v>
      </c>
      <c r="G1610" t="str">
        <f>VLOOKUP($D1610, topic_info!$A$2:$H$23, 3, FALSE)</f>
        <v>Unmanned Aerial Systems and Aviation Tech</v>
      </c>
      <c r="H1610" t="str">
        <f>VLOOKUP($D1610, topic_info!$A$2:$H$23, 4, FALSE)</f>
        <v>G2</v>
      </c>
    </row>
    <row r="1611" spans="1:8" x14ac:dyDescent="0.25">
      <c r="A1611">
        <v>2019</v>
      </c>
      <c r="B1611" t="s">
        <v>3340</v>
      </c>
      <c r="C1611" t="s">
        <v>3341</v>
      </c>
      <c r="D1611">
        <v>1</v>
      </c>
      <c r="E1611">
        <v>94</v>
      </c>
      <c r="F1611" t="str">
        <f>VLOOKUP(D1611, topic_info!$A$2:$H$23, 2, FALSE)</f>
        <v>Strategic Command, Technology, and Multi-Domain Warfare</v>
      </c>
      <c r="G1611" t="str">
        <f>VLOOKUP($D1611, topic_info!$A$2:$H$23, 3, FALSE)</f>
        <v>Unmanned Aerial Systems and Aviation Tech</v>
      </c>
      <c r="H1611" t="str">
        <f>VLOOKUP($D1611, topic_info!$A$2:$H$23, 4, FALSE)</f>
        <v>G2</v>
      </c>
    </row>
    <row r="1612" spans="1:8" x14ac:dyDescent="0.25">
      <c r="A1612">
        <v>2019</v>
      </c>
      <c r="B1612" t="s">
        <v>3342</v>
      </c>
      <c r="C1612" t="s">
        <v>3343</v>
      </c>
      <c r="D1612">
        <v>1</v>
      </c>
      <c r="E1612">
        <v>70</v>
      </c>
      <c r="F1612" t="str">
        <f>VLOOKUP(D1612, topic_info!$A$2:$H$23, 2, FALSE)</f>
        <v>Strategic Command, Technology, and Multi-Domain Warfare</v>
      </c>
      <c r="G1612" t="str">
        <f>VLOOKUP($D1612, topic_info!$A$2:$H$23, 3, FALSE)</f>
        <v>Unmanned Aerial Systems and Aviation Tech</v>
      </c>
      <c r="H1612" t="str">
        <f>VLOOKUP($D1612, topic_info!$A$2:$H$23, 4, FALSE)</f>
        <v>G2</v>
      </c>
    </row>
    <row r="1613" spans="1:8" x14ac:dyDescent="0.25">
      <c r="A1613">
        <v>2019</v>
      </c>
      <c r="B1613" t="s">
        <v>3344</v>
      </c>
      <c r="C1613" t="s">
        <v>3345</v>
      </c>
      <c r="D1613">
        <v>1</v>
      </c>
      <c r="E1613">
        <v>97</v>
      </c>
      <c r="F1613" t="str">
        <f>VLOOKUP(D1613, topic_info!$A$2:$H$23, 2, FALSE)</f>
        <v>Strategic Command, Technology, and Multi-Domain Warfare</v>
      </c>
      <c r="G1613" t="str">
        <f>VLOOKUP($D1613, topic_info!$A$2:$H$23, 3, FALSE)</f>
        <v>Unmanned Aerial Systems and Aviation Tech</v>
      </c>
      <c r="H1613" t="str">
        <f>VLOOKUP($D1613, topic_info!$A$2:$H$23, 4, FALSE)</f>
        <v>G2</v>
      </c>
    </row>
    <row r="1614" spans="1:8" x14ac:dyDescent="0.25">
      <c r="A1614">
        <v>2019</v>
      </c>
      <c r="B1614" t="s">
        <v>3346</v>
      </c>
      <c r="C1614" t="s">
        <v>3347</v>
      </c>
      <c r="D1614">
        <v>9</v>
      </c>
      <c r="E1614">
        <v>233</v>
      </c>
      <c r="F1614" t="str">
        <f>VLOOKUP(D1614, topic_info!$A$2:$H$23, 2, FALSE)</f>
        <v>Operational Readiness and Reserve Mobilization</v>
      </c>
      <c r="G1614" t="str">
        <f>VLOOKUP($D1614, topic_info!$A$2:$H$23, 3, FALSE)</f>
        <v>Mobilization Processes for Reserves</v>
      </c>
      <c r="H1614" t="str">
        <f>VLOOKUP($D1614, topic_info!$A$2:$H$23, 4, FALSE)</f>
        <v>G1</v>
      </c>
    </row>
    <row r="1615" spans="1:8" x14ac:dyDescent="0.25">
      <c r="A1615">
        <v>2019</v>
      </c>
      <c r="B1615" t="s">
        <v>3348</v>
      </c>
      <c r="C1615" t="s">
        <v>3349</v>
      </c>
      <c r="D1615">
        <v>8</v>
      </c>
      <c r="E1615">
        <v>132</v>
      </c>
      <c r="F1615" t="str">
        <f>VLOOKUP(D1615, topic_info!$A$2:$H$23, 2, FALSE)</f>
        <v>Strategic Command, Technology, and Multi-Domain Warfare</v>
      </c>
      <c r="G1615" t="str">
        <f>VLOOKUP($D1615, topic_info!$A$2:$H$23, 3, FALSE)</f>
        <v>Additive Manufacturing Technologies</v>
      </c>
      <c r="H1615" t="str">
        <f>VLOOKUP($D1615, topic_info!$A$2:$H$23, 4, FALSE)</f>
        <v>G2</v>
      </c>
    </row>
    <row r="1616" spans="1:8" x14ac:dyDescent="0.25">
      <c r="A1616">
        <v>2019</v>
      </c>
      <c r="B1616" t="s">
        <v>3350</v>
      </c>
      <c r="C1616" t="s">
        <v>3351</v>
      </c>
      <c r="D1616">
        <v>19</v>
      </c>
      <c r="E1616">
        <v>157</v>
      </c>
      <c r="F1616" t="str">
        <f>VLOOKUP(D1616, topic_info!$A$2:$H$23, 2, FALSE)</f>
        <v>Operational Readiness and Reserve Mobilization</v>
      </c>
      <c r="G1616" t="str">
        <f>VLOOKUP($D1616, topic_info!$A$2:$H$23, 3, FALSE)</f>
        <v>Sustainment and Modernization Efforts</v>
      </c>
      <c r="H1616" t="str">
        <f>VLOOKUP($D1616, topic_info!$A$2:$H$23, 4, FALSE)</f>
        <v>G1</v>
      </c>
    </row>
    <row r="1617" spans="1:8" x14ac:dyDescent="0.25">
      <c r="A1617">
        <v>2019</v>
      </c>
      <c r="B1617" t="s">
        <v>3352</v>
      </c>
      <c r="C1617" t="s">
        <v>3353</v>
      </c>
      <c r="D1617">
        <v>20</v>
      </c>
      <c r="E1617">
        <v>180</v>
      </c>
      <c r="F1617" t="str">
        <f>VLOOKUP(D1617, topic_info!$A$2:$H$23, 2, FALSE)</f>
        <v>Operational Readiness and Reserve Mobilization</v>
      </c>
      <c r="G1617" t="str">
        <f>VLOOKUP($D1617, topic_info!$A$2:$H$23, 3, FALSE)</f>
        <v>Equipment Maintenance and Deployment Support</v>
      </c>
      <c r="H1617" t="str">
        <f>VLOOKUP($D1617, topic_info!$A$2:$H$23, 4, FALSE)</f>
        <v>G1</v>
      </c>
    </row>
    <row r="1618" spans="1:8" x14ac:dyDescent="0.25">
      <c r="A1618">
        <v>2019</v>
      </c>
      <c r="B1618" t="s">
        <v>3354</v>
      </c>
      <c r="C1618" t="s">
        <v>3355</v>
      </c>
      <c r="D1618">
        <v>19</v>
      </c>
      <c r="E1618">
        <v>134</v>
      </c>
      <c r="F1618" t="str">
        <f>VLOOKUP(D1618, topic_info!$A$2:$H$23, 2, FALSE)</f>
        <v>Operational Readiness and Reserve Mobilization</v>
      </c>
      <c r="G1618" t="str">
        <f>VLOOKUP($D1618, topic_info!$A$2:$H$23, 3, FALSE)</f>
        <v>Sustainment and Modernization Efforts</v>
      </c>
      <c r="H1618" t="str">
        <f>VLOOKUP($D1618, topic_info!$A$2:$H$23, 4, FALSE)</f>
        <v>G1</v>
      </c>
    </row>
    <row r="1619" spans="1:8" x14ac:dyDescent="0.25">
      <c r="A1619">
        <v>2019</v>
      </c>
      <c r="B1619" t="s">
        <v>3356</v>
      </c>
      <c r="C1619" t="s">
        <v>3357</v>
      </c>
      <c r="D1619">
        <v>9</v>
      </c>
      <c r="E1619">
        <v>136</v>
      </c>
      <c r="F1619" t="str">
        <f>VLOOKUP(D1619, topic_info!$A$2:$H$23, 2, FALSE)</f>
        <v>Operational Readiness and Reserve Mobilization</v>
      </c>
      <c r="G1619" t="str">
        <f>VLOOKUP($D1619, topic_info!$A$2:$H$23, 3, FALSE)</f>
        <v>Mobilization Processes for Reserves</v>
      </c>
      <c r="H1619" t="str">
        <f>VLOOKUP($D1619, topic_info!$A$2:$H$23, 4, FALSE)</f>
        <v>G1</v>
      </c>
    </row>
    <row r="1620" spans="1:8" x14ac:dyDescent="0.25">
      <c r="A1620">
        <v>2019</v>
      </c>
      <c r="B1620" t="s">
        <v>3358</v>
      </c>
      <c r="C1620" t="s">
        <v>3359</v>
      </c>
      <c r="D1620">
        <v>6</v>
      </c>
      <c r="E1620">
        <v>67</v>
      </c>
      <c r="F1620" t="str">
        <f>VLOOKUP(D1620, topic_info!$A$2:$H$23, 2, FALSE)</f>
        <v>Operational Readiness and Reserve Mobilization</v>
      </c>
      <c r="G1620" t="str">
        <f>VLOOKUP($D1620, topic_info!$A$2:$H$23, 3, FALSE)</f>
        <v>Unit Training and Readiness Cycle</v>
      </c>
      <c r="H1620" t="str">
        <f>VLOOKUP($D1620, topic_info!$A$2:$H$23, 4, FALSE)</f>
        <v>G1</v>
      </c>
    </row>
    <row r="1621" spans="1:8" x14ac:dyDescent="0.25">
      <c r="A1621">
        <v>2019</v>
      </c>
      <c r="B1621" t="s">
        <v>3360</v>
      </c>
      <c r="C1621" t="s">
        <v>3361</v>
      </c>
      <c r="D1621">
        <v>6</v>
      </c>
      <c r="E1621">
        <v>162</v>
      </c>
      <c r="F1621" t="str">
        <f>VLOOKUP(D1621, topic_info!$A$2:$H$23, 2, FALSE)</f>
        <v>Operational Readiness and Reserve Mobilization</v>
      </c>
      <c r="G1621" t="str">
        <f>VLOOKUP($D1621, topic_info!$A$2:$H$23, 3, FALSE)</f>
        <v>Unit Training and Readiness Cycle</v>
      </c>
      <c r="H1621" t="str">
        <f>VLOOKUP($D1621, topic_info!$A$2:$H$23, 4, FALSE)</f>
        <v>G1</v>
      </c>
    </row>
    <row r="1622" spans="1:8" x14ac:dyDescent="0.25">
      <c r="A1622">
        <v>2019</v>
      </c>
      <c r="B1622" t="s">
        <v>3362</v>
      </c>
      <c r="C1622" t="s">
        <v>3363</v>
      </c>
      <c r="D1622">
        <v>13</v>
      </c>
      <c r="E1622">
        <v>122</v>
      </c>
      <c r="F1622" t="str">
        <f>VLOOKUP(D1622, topic_info!$A$2:$H$23, 2, FALSE)</f>
        <v>Operational Readiness and Reserve Mobilization</v>
      </c>
      <c r="G1622" t="str">
        <f>VLOOKUP($D1622, topic_info!$A$2:$H$23, 3, FALSE)</f>
        <v>Brigade Combat Team Readiness</v>
      </c>
      <c r="H1622" t="str">
        <f>VLOOKUP($D1622, topic_info!$A$2:$H$23, 4, FALSE)</f>
        <v>G1</v>
      </c>
    </row>
    <row r="1623" spans="1:8" x14ac:dyDescent="0.25">
      <c r="A1623">
        <v>2019</v>
      </c>
      <c r="B1623" t="s">
        <v>3364</v>
      </c>
      <c r="C1623" t="s">
        <v>3365</v>
      </c>
      <c r="D1623">
        <v>15</v>
      </c>
      <c r="E1623">
        <v>112</v>
      </c>
      <c r="F1623" t="str">
        <f>VLOOKUP(D1623, topic_info!$A$2:$H$23, 2, FALSE)</f>
        <v>Strategic Command, Technology, and Multi-Domain Warfare</v>
      </c>
      <c r="G1623" t="str">
        <f>VLOOKUP($D1623, topic_info!$A$2:$H$23, 3, FALSE)</f>
        <v>Artillery and Missile Capability Integration</v>
      </c>
      <c r="H1623" t="str">
        <f>VLOOKUP($D1623, topic_info!$A$2:$H$23, 4, FALSE)</f>
        <v>G2</v>
      </c>
    </row>
    <row r="1624" spans="1:8" x14ac:dyDescent="0.25">
      <c r="A1624">
        <v>2019</v>
      </c>
      <c r="B1624" t="s">
        <v>3366</v>
      </c>
      <c r="C1624" t="s">
        <v>3367</v>
      </c>
      <c r="D1624">
        <v>-1</v>
      </c>
      <c r="E1624">
        <v>158</v>
      </c>
      <c r="F1624" t="str">
        <f>VLOOKUP(D1624, topic_info!$A$2:$H$23, 2, FALSE)</f>
        <v>Outlier</v>
      </c>
      <c r="G1624" t="str">
        <f>VLOOKUP($D1624, topic_info!$A$2:$H$23, 3, FALSE)</f>
        <v>Outliers</v>
      </c>
      <c r="H1624" t="str">
        <f>VLOOKUP($D1624, topic_info!$A$2:$H$23, 4, FALSE)</f>
        <v>G0</v>
      </c>
    </row>
    <row r="1625" spans="1:8" x14ac:dyDescent="0.25">
      <c r="A1625">
        <v>2019</v>
      </c>
      <c r="B1625" t="s">
        <v>3368</v>
      </c>
      <c r="C1625" t="s">
        <v>3369</v>
      </c>
      <c r="D1625">
        <v>7</v>
      </c>
      <c r="E1625">
        <v>231</v>
      </c>
      <c r="F1625" t="str">
        <f>VLOOKUP(D1625, topic_info!$A$2:$H$23, 2, FALSE)</f>
        <v>Strategic Command, Technology, and Multi-Domain Warfare</v>
      </c>
      <c r="G1625" t="str">
        <f>VLOOKUP($D1625, topic_info!$A$2:$H$23, 3, FALSE)</f>
        <v>Multi-Domain Operations Concepts</v>
      </c>
      <c r="H1625" t="str">
        <f>VLOOKUP($D1625, topic_info!$A$2:$H$23, 4, FALSE)</f>
        <v>G2</v>
      </c>
    </row>
    <row r="1626" spans="1:8" x14ac:dyDescent="0.25">
      <c r="A1626">
        <v>2019</v>
      </c>
      <c r="B1626" t="s">
        <v>3370</v>
      </c>
      <c r="C1626" t="s">
        <v>3371</v>
      </c>
      <c r="D1626">
        <v>15</v>
      </c>
      <c r="E1626">
        <v>150</v>
      </c>
      <c r="F1626" t="str">
        <f>VLOOKUP(D1626, topic_info!$A$2:$H$23, 2, FALSE)</f>
        <v>Strategic Command, Technology, and Multi-Domain Warfare</v>
      </c>
      <c r="G1626" t="str">
        <f>VLOOKUP($D1626, topic_info!$A$2:$H$23, 3, FALSE)</f>
        <v>Artillery and Missile Capability Integration</v>
      </c>
      <c r="H1626" t="str">
        <f>VLOOKUP($D1626, topic_info!$A$2:$H$23, 4, FALSE)</f>
        <v>G2</v>
      </c>
    </row>
    <row r="1627" spans="1:8" x14ac:dyDescent="0.25">
      <c r="A1627">
        <v>2019</v>
      </c>
      <c r="B1627" t="s">
        <v>3372</v>
      </c>
      <c r="C1627" t="s">
        <v>3373</v>
      </c>
      <c r="D1627">
        <v>7</v>
      </c>
      <c r="E1627">
        <v>166</v>
      </c>
      <c r="F1627" t="str">
        <f>VLOOKUP(D1627, topic_info!$A$2:$H$23, 2, FALSE)</f>
        <v>Strategic Command, Technology, and Multi-Domain Warfare</v>
      </c>
      <c r="G1627" t="str">
        <f>VLOOKUP($D1627, topic_info!$A$2:$H$23, 3, FALSE)</f>
        <v>Multi-Domain Operations Concepts</v>
      </c>
      <c r="H1627" t="str">
        <f>VLOOKUP($D1627, topic_info!$A$2:$H$23, 4, FALSE)</f>
        <v>G2</v>
      </c>
    </row>
    <row r="1628" spans="1:8" x14ac:dyDescent="0.25">
      <c r="A1628">
        <v>2019</v>
      </c>
      <c r="B1628" t="s">
        <v>3374</v>
      </c>
      <c r="C1628" t="s">
        <v>3375</v>
      </c>
      <c r="D1628">
        <v>7</v>
      </c>
      <c r="E1628">
        <v>204</v>
      </c>
      <c r="F1628" t="str">
        <f>VLOOKUP(D1628, topic_info!$A$2:$H$23, 2, FALSE)</f>
        <v>Strategic Command, Technology, and Multi-Domain Warfare</v>
      </c>
      <c r="G1628" t="str">
        <f>VLOOKUP($D1628, topic_info!$A$2:$H$23, 3, FALSE)</f>
        <v>Multi-Domain Operations Concepts</v>
      </c>
      <c r="H1628" t="str">
        <f>VLOOKUP($D1628, topic_info!$A$2:$H$23, 4, FALSE)</f>
        <v>G2</v>
      </c>
    </row>
    <row r="1629" spans="1:8" x14ac:dyDescent="0.25">
      <c r="A1629">
        <v>2019</v>
      </c>
      <c r="B1629" t="s">
        <v>3376</v>
      </c>
      <c r="C1629" t="s">
        <v>3377</v>
      </c>
      <c r="D1629">
        <v>0</v>
      </c>
      <c r="E1629">
        <v>167</v>
      </c>
      <c r="F1629" t="str">
        <f>VLOOKUP(D1629, topic_info!$A$2:$H$23, 2, FALSE)</f>
        <v>Strategic Command, Technology, and Multi-Domain Warfare</v>
      </c>
      <c r="G1629" t="str">
        <f>VLOOKUP($D1629, topic_info!$A$2:$H$23, 3, FALSE)</f>
        <v>Command Philosophy and Leadership Doctrine</v>
      </c>
      <c r="H1629" t="str">
        <f>VLOOKUP($D1629, topic_info!$A$2:$H$23, 4, FALSE)</f>
        <v>G2</v>
      </c>
    </row>
    <row r="1630" spans="1:8" x14ac:dyDescent="0.25">
      <c r="A1630">
        <v>2019</v>
      </c>
      <c r="B1630" t="s">
        <v>3378</v>
      </c>
      <c r="C1630" t="s">
        <v>3379</v>
      </c>
      <c r="D1630">
        <v>7</v>
      </c>
      <c r="E1630">
        <v>213</v>
      </c>
      <c r="F1630" t="str">
        <f>VLOOKUP(D1630, topic_info!$A$2:$H$23, 2, FALSE)</f>
        <v>Strategic Command, Technology, and Multi-Domain Warfare</v>
      </c>
      <c r="G1630" t="str">
        <f>VLOOKUP($D1630, topic_info!$A$2:$H$23, 3, FALSE)</f>
        <v>Multi-Domain Operations Concepts</v>
      </c>
      <c r="H1630" t="str">
        <f>VLOOKUP($D1630, topic_info!$A$2:$H$23, 4, FALSE)</f>
        <v>G2</v>
      </c>
    </row>
    <row r="1631" spans="1:8" x14ac:dyDescent="0.25">
      <c r="A1631">
        <v>2019</v>
      </c>
      <c r="B1631" t="s">
        <v>3380</v>
      </c>
      <c r="C1631" t="s">
        <v>3381</v>
      </c>
      <c r="D1631">
        <v>7</v>
      </c>
      <c r="E1631">
        <v>141</v>
      </c>
      <c r="F1631" t="str">
        <f>VLOOKUP(D1631, topic_info!$A$2:$H$23, 2, FALSE)</f>
        <v>Strategic Command, Technology, and Multi-Domain Warfare</v>
      </c>
      <c r="G1631" t="str">
        <f>VLOOKUP($D1631, topic_info!$A$2:$H$23, 3, FALSE)</f>
        <v>Multi-Domain Operations Concepts</v>
      </c>
      <c r="H1631" t="str">
        <f>VLOOKUP($D1631, topic_info!$A$2:$H$23, 4, FALSE)</f>
        <v>G2</v>
      </c>
    </row>
    <row r="1632" spans="1:8" x14ac:dyDescent="0.25">
      <c r="A1632">
        <v>2019</v>
      </c>
      <c r="B1632" t="s">
        <v>3382</v>
      </c>
      <c r="C1632" t="s">
        <v>3383</v>
      </c>
      <c r="D1632">
        <v>11</v>
      </c>
      <c r="E1632">
        <v>107</v>
      </c>
      <c r="F1632" t="str">
        <f>VLOOKUP(D1632, topic_info!$A$2:$H$23, 2, FALSE)</f>
        <v>Strategic Command, Technology, and Multi-Domain Warfare</v>
      </c>
      <c r="G1632" t="str">
        <f>VLOOKUP($D1632, topic_info!$A$2:$H$23, 3, FALSE)</f>
        <v>Domain Warfare and Artillery Operations</v>
      </c>
      <c r="H1632" t="str">
        <f>VLOOKUP($D1632, topic_info!$A$2:$H$23, 4, FALSE)</f>
        <v>G2</v>
      </c>
    </row>
    <row r="1633" spans="1:8" x14ac:dyDescent="0.25">
      <c r="A1633">
        <v>2019</v>
      </c>
      <c r="B1633" t="s">
        <v>3384</v>
      </c>
      <c r="C1633" t="s">
        <v>3385</v>
      </c>
      <c r="D1633">
        <v>0</v>
      </c>
      <c r="E1633">
        <v>170</v>
      </c>
      <c r="F1633" t="str">
        <f>VLOOKUP(D1633, topic_info!$A$2:$H$23, 2, FALSE)</f>
        <v>Strategic Command, Technology, and Multi-Domain Warfare</v>
      </c>
      <c r="G1633" t="str">
        <f>VLOOKUP($D1633, topic_info!$A$2:$H$23, 3, FALSE)</f>
        <v>Command Philosophy and Leadership Doctrine</v>
      </c>
      <c r="H1633" t="str">
        <f>VLOOKUP($D1633, topic_info!$A$2:$H$23, 4, FALSE)</f>
        <v>G2</v>
      </c>
    </row>
    <row r="1634" spans="1:8" x14ac:dyDescent="0.25">
      <c r="A1634">
        <v>2019</v>
      </c>
      <c r="B1634" t="s">
        <v>3386</v>
      </c>
      <c r="C1634" t="s">
        <v>3387</v>
      </c>
      <c r="D1634">
        <v>0</v>
      </c>
      <c r="E1634">
        <v>182</v>
      </c>
      <c r="F1634" t="str">
        <f>VLOOKUP(D1634, topic_info!$A$2:$H$23, 2, FALSE)</f>
        <v>Strategic Command, Technology, and Multi-Domain Warfare</v>
      </c>
      <c r="G1634" t="str">
        <f>VLOOKUP($D1634, topic_info!$A$2:$H$23, 3, FALSE)</f>
        <v>Command Philosophy and Leadership Doctrine</v>
      </c>
      <c r="H1634" t="str">
        <f>VLOOKUP($D1634, topic_info!$A$2:$H$23, 4, FALSE)</f>
        <v>G2</v>
      </c>
    </row>
    <row r="1635" spans="1:8" x14ac:dyDescent="0.25">
      <c r="A1635">
        <v>2019</v>
      </c>
      <c r="B1635" t="s">
        <v>3388</v>
      </c>
      <c r="C1635" t="s">
        <v>3389</v>
      </c>
      <c r="D1635">
        <v>0</v>
      </c>
      <c r="E1635">
        <v>187</v>
      </c>
      <c r="F1635" t="str">
        <f>VLOOKUP(D1635, topic_info!$A$2:$H$23, 2, FALSE)</f>
        <v>Strategic Command, Technology, and Multi-Domain Warfare</v>
      </c>
      <c r="G1635" t="str">
        <f>VLOOKUP($D1635, topic_info!$A$2:$H$23, 3, FALSE)</f>
        <v>Command Philosophy and Leadership Doctrine</v>
      </c>
      <c r="H1635" t="str">
        <f>VLOOKUP($D1635, topic_info!$A$2:$H$23, 4, FALSE)</f>
        <v>G2</v>
      </c>
    </row>
    <row r="1636" spans="1:8" x14ac:dyDescent="0.25">
      <c r="A1636">
        <v>2019</v>
      </c>
      <c r="B1636" t="s">
        <v>3390</v>
      </c>
      <c r="C1636" t="s">
        <v>3391</v>
      </c>
      <c r="D1636">
        <v>11</v>
      </c>
      <c r="E1636">
        <v>127</v>
      </c>
      <c r="F1636" t="str">
        <f>VLOOKUP(D1636, topic_info!$A$2:$H$23, 2, FALSE)</f>
        <v>Strategic Command, Technology, and Multi-Domain Warfare</v>
      </c>
      <c r="G1636" t="str">
        <f>VLOOKUP($D1636, topic_info!$A$2:$H$23, 3, FALSE)</f>
        <v>Domain Warfare and Artillery Operations</v>
      </c>
      <c r="H1636" t="str">
        <f>VLOOKUP($D1636, topic_info!$A$2:$H$23, 4, FALSE)</f>
        <v>G2</v>
      </c>
    </row>
    <row r="1637" spans="1:8" x14ac:dyDescent="0.25">
      <c r="A1637">
        <v>2019</v>
      </c>
      <c r="B1637" t="s">
        <v>3392</v>
      </c>
      <c r="C1637" t="s">
        <v>3393</v>
      </c>
      <c r="D1637">
        <v>19</v>
      </c>
      <c r="E1637">
        <v>153</v>
      </c>
      <c r="F1637" t="str">
        <f>VLOOKUP(D1637, topic_info!$A$2:$H$23, 2, FALSE)</f>
        <v>Operational Readiness and Reserve Mobilization</v>
      </c>
      <c r="G1637" t="str">
        <f>VLOOKUP($D1637, topic_info!$A$2:$H$23, 3, FALSE)</f>
        <v>Sustainment and Modernization Efforts</v>
      </c>
      <c r="H1637" t="str">
        <f>VLOOKUP($D1637, topic_info!$A$2:$H$23, 4, FALSE)</f>
        <v>G1</v>
      </c>
    </row>
    <row r="1638" spans="1:8" x14ac:dyDescent="0.25">
      <c r="A1638">
        <v>2019</v>
      </c>
      <c r="B1638" t="s">
        <v>3394</v>
      </c>
      <c r="C1638" t="s">
        <v>3395</v>
      </c>
      <c r="D1638">
        <v>19</v>
      </c>
      <c r="E1638">
        <v>221</v>
      </c>
      <c r="F1638" t="str">
        <f>VLOOKUP(D1638, topic_info!$A$2:$H$23, 2, FALSE)</f>
        <v>Operational Readiness and Reserve Mobilization</v>
      </c>
      <c r="G1638" t="str">
        <f>VLOOKUP($D1638, topic_info!$A$2:$H$23, 3, FALSE)</f>
        <v>Sustainment and Modernization Efforts</v>
      </c>
      <c r="H1638" t="str">
        <f>VLOOKUP($D1638, topic_info!$A$2:$H$23, 4, FALSE)</f>
        <v>G1</v>
      </c>
    </row>
    <row r="1639" spans="1:8" x14ac:dyDescent="0.25">
      <c r="A1639">
        <v>2019</v>
      </c>
      <c r="B1639" t="s">
        <v>3396</v>
      </c>
      <c r="C1639" t="s">
        <v>3397</v>
      </c>
      <c r="D1639">
        <v>2</v>
      </c>
      <c r="E1639">
        <v>120</v>
      </c>
      <c r="F1639" t="str">
        <f>VLOOKUP(D1639, topic_info!$A$2:$H$23, 2, FALSE)</f>
        <v>Strategic Command, Technology, and Multi-Domain Warfare</v>
      </c>
      <c r="G1639" t="str">
        <f>VLOOKUP($D1639, topic_info!$A$2:$H$23, 3, FALSE)</f>
        <v>Headquarters Operations and Integration</v>
      </c>
      <c r="H1639" t="str">
        <f>VLOOKUP($D1639, topic_info!$A$2:$H$23, 4, FALSE)</f>
        <v>G2</v>
      </c>
    </row>
    <row r="1640" spans="1:8" x14ac:dyDescent="0.25">
      <c r="A1640">
        <v>2019</v>
      </c>
      <c r="B1640" t="s">
        <v>3398</v>
      </c>
      <c r="C1640" t="s">
        <v>3399</v>
      </c>
      <c r="D1640">
        <v>0</v>
      </c>
      <c r="E1640">
        <v>110</v>
      </c>
      <c r="F1640" t="str">
        <f>VLOOKUP(D1640, topic_info!$A$2:$H$23, 2, FALSE)</f>
        <v>Strategic Command, Technology, and Multi-Domain Warfare</v>
      </c>
      <c r="G1640" t="str">
        <f>VLOOKUP($D1640, topic_info!$A$2:$H$23, 3, FALSE)</f>
        <v>Command Philosophy and Leadership Doctrine</v>
      </c>
      <c r="H1640" t="str">
        <f>VLOOKUP($D1640, topic_info!$A$2:$H$23, 4, FALSE)</f>
        <v>G2</v>
      </c>
    </row>
    <row r="1641" spans="1:8" x14ac:dyDescent="0.25">
      <c r="A1641">
        <v>2019</v>
      </c>
      <c r="B1641" t="s">
        <v>3400</v>
      </c>
      <c r="C1641" t="s">
        <v>3401</v>
      </c>
      <c r="D1641">
        <v>0</v>
      </c>
      <c r="E1641">
        <v>153</v>
      </c>
      <c r="F1641" t="str">
        <f>VLOOKUP(D1641, topic_info!$A$2:$H$23, 2, FALSE)</f>
        <v>Strategic Command, Technology, and Multi-Domain Warfare</v>
      </c>
      <c r="G1641" t="str">
        <f>VLOOKUP($D1641, topic_info!$A$2:$H$23, 3, FALSE)</f>
        <v>Command Philosophy and Leadership Doctrine</v>
      </c>
      <c r="H1641" t="str">
        <f>VLOOKUP($D1641, topic_info!$A$2:$H$23, 4, FALSE)</f>
        <v>G2</v>
      </c>
    </row>
    <row r="1642" spans="1:8" x14ac:dyDescent="0.25">
      <c r="A1642">
        <v>2019</v>
      </c>
      <c r="B1642" t="s">
        <v>3402</v>
      </c>
      <c r="C1642" t="s">
        <v>3403</v>
      </c>
      <c r="D1642">
        <v>0</v>
      </c>
      <c r="E1642">
        <v>170</v>
      </c>
      <c r="F1642" t="str">
        <f>VLOOKUP(D1642, topic_info!$A$2:$H$23, 2, FALSE)</f>
        <v>Strategic Command, Technology, and Multi-Domain Warfare</v>
      </c>
      <c r="G1642" t="str">
        <f>VLOOKUP($D1642, topic_info!$A$2:$H$23, 3, FALSE)</f>
        <v>Command Philosophy and Leadership Doctrine</v>
      </c>
      <c r="H1642" t="str">
        <f>VLOOKUP($D1642, topic_info!$A$2:$H$23, 4, FALSE)</f>
        <v>G2</v>
      </c>
    </row>
    <row r="1643" spans="1:8" x14ac:dyDescent="0.25">
      <c r="A1643">
        <v>2019</v>
      </c>
      <c r="B1643" t="s">
        <v>3404</v>
      </c>
      <c r="C1643" t="s">
        <v>3405</v>
      </c>
      <c r="D1643">
        <v>0</v>
      </c>
      <c r="E1643">
        <v>170</v>
      </c>
      <c r="F1643" t="str">
        <f>VLOOKUP(D1643, topic_info!$A$2:$H$23, 2, FALSE)</f>
        <v>Strategic Command, Technology, and Multi-Domain Warfare</v>
      </c>
      <c r="G1643" t="str">
        <f>VLOOKUP($D1643, topic_info!$A$2:$H$23, 3, FALSE)</f>
        <v>Command Philosophy and Leadership Doctrine</v>
      </c>
      <c r="H1643" t="str">
        <f>VLOOKUP($D1643, topic_info!$A$2:$H$23, 4, FALSE)</f>
        <v>G2</v>
      </c>
    </row>
    <row r="1644" spans="1:8" x14ac:dyDescent="0.25">
      <c r="A1644">
        <v>2019</v>
      </c>
      <c r="B1644" t="s">
        <v>3406</v>
      </c>
      <c r="C1644" t="s">
        <v>3407</v>
      </c>
      <c r="D1644">
        <v>13</v>
      </c>
      <c r="E1644">
        <v>225</v>
      </c>
      <c r="F1644" t="str">
        <f>VLOOKUP(D1644, topic_info!$A$2:$H$23, 2, FALSE)</f>
        <v>Operational Readiness and Reserve Mobilization</v>
      </c>
      <c r="G1644" t="str">
        <f>VLOOKUP($D1644, topic_info!$A$2:$H$23, 3, FALSE)</f>
        <v>Brigade Combat Team Readiness</v>
      </c>
      <c r="H1644" t="str">
        <f>VLOOKUP($D1644, topic_info!$A$2:$H$23, 4, FALSE)</f>
        <v>G1</v>
      </c>
    </row>
    <row r="1645" spans="1:8" x14ac:dyDescent="0.25">
      <c r="A1645">
        <v>2019</v>
      </c>
      <c r="B1645" t="s">
        <v>3408</v>
      </c>
      <c r="C1645" t="s">
        <v>3409</v>
      </c>
      <c r="D1645">
        <v>12</v>
      </c>
      <c r="E1645">
        <v>202</v>
      </c>
      <c r="F1645" t="str">
        <f>VLOOKUP(D1645, topic_info!$A$2:$H$23, 2, FALSE)</f>
        <v>Operational Readiness and Reserve Mobilization</v>
      </c>
      <c r="G1645" t="str">
        <f>VLOOKUP($D1645, topic_info!$A$2:$H$23, 3, FALSE)</f>
        <v>Leadership Development and Combat Planning</v>
      </c>
      <c r="H1645" t="str">
        <f>VLOOKUP($D1645, topic_info!$A$2:$H$23, 4, FALSE)</f>
        <v>G1</v>
      </c>
    </row>
    <row r="1646" spans="1:8" x14ac:dyDescent="0.25">
      <c r="A1646">
        <v>2019</v>
      </c>
      <c r="B1646" t="s">
        <v>3410</v>
      </c>
      <c r="C1646" t="s">
        <v>3411</v>
      </c>
      <c r="D1646">
        <v>13</v>
      </c>
      <c r="E1646">
        <v>189</v>
      </c>
      <c r="F1646" t="str">
        <f>VLOOKUP(D1646, topic_info!$A$2:$H$23, 2, FALSE)</f>
        <v>Operational Readiness and Reserve Mobilization</v>
      </c>
      <c r="G1646" t="str">
        <f>VLOOKUP($D1646, topic_info!$A$2:$H$23, 3, FALSE)</f>
        <v>Brigade Combat Team Readiness</v>
      </c>
      <c r="H1646" t="str">
        <f>VLOOKUP($D1646, topic_info!$A$2:$H$23, 4, FALSE)</f>
        <v>G1</v>
      </c>
    </row>
    <row r="1647" spans="1:8" x14ac:dyDescent="0.25">
      <c r="A1647">
        <v>2019</v>
      </c>
      <c r="B1647" t="s">
        <v>3412</v>
      </c>
      <c r="C1647" t="s">
        <v>3413</v>
      </c>
      <c r="D1647">
        <v>12</v>
      </c>
      <c r="E1647">
        <v>132</v>
      </c>
      <c r="F1647" t="str">
        <f>VLOOKUP(D1647, topic_info!$A$2:$H$23, 2, FALSE)</f>
        <v>Operational Readiness and Reserve Mobilization</v>
      </c>
      <c r="G1647" t="str">
        <f>VLOOKUP($D1647, topic_info!$A$2:$H$23, 3, FALSE)</f>
        <v>Leadership Development and Combat Planning</v>
      </c>
      <c r="H1647" t="str">
        <f>VLOOKUP($D1647, topic_info!$A$2:$H$23, 4, FALSE)</f>
        <v>G1</v>
      </c>
    </row>
    <row r="1648" spans="1:8" x14ac:dyDescent="0.25">
      <c r="A1648">
        <v>2019</v>
      </c>
      <c r="B1648" t="s">
        <v>3414</v>
      </c>
      <c r="C1648" t="s">
        <v>3415</v>
      </c>
      <c r="D1648">
        <v>13</v>
      </c>
      <c r="E1648">
        <v>124</v>
      </c>
      <c r="F1648" t="str">
        <f>VLOOKUP(D1648, topic_info!$A$2:$H$23, 2, FALSE)</f>
        <v>Operational Readiness and Reserve Mobilization</v>
      </c>
      <c r="G1648" t="str">
        <f>VLOOKUP($D1648, topic_info!$A$2:$H$23, 3, FALSE)</f>
        <v>Brigade Combat Team Readiness</v>
      </c>
      <c r="H1648" t="str">
        <f>VLOOKUP($D1648, topic_info!$A$2:$H$23, 4, FALSE)</f>
        <v>G1</v>
      </c>
    </row>
    <row r="1649" spans="1:8" x14ac:dyDescent="0.25">
      <c r="A1649">
        <v>2019</v>
      </c>
      <c r="B1649" t="s">
        <v>3416</v>
      </c>
      <c r="C1649" t="s">
        <v>3417</v>
      </c>
      <c r="D1649">
        <v>2</v>
      </c>
      <c r="E1649">
        <v>113</v>
      </c>
      <c r="F1649" t="str">
        <f>VLOOKUP(D1649, topic_info!$A$2:$H$23, 2, FALSE)</f>
        <v>Strategic Command, Technology, and Multi-Domain Warfare</v>
      </c>
      <c r="G1649" t="str">
        <f>VLOOKUP($D1649, topic_info!$A$2:$H$23, 3, FALSE)</f>
        <v>Headquarters Operations and Integration</v>
      </c>
      <c r="H1649" t="str">
        <f>VLOOKUP($D1649, topic_info!$A$2:$H$23, 4, FALSE)</f>
        <v>G2</v>
      </c>
    </row>
    <row r="1650" spans="1:8" x14ac:dyDescent="0.25">
      <c r="A1650">
        <v>2019</v>
      </c>
      <c r="B1650" t="s">
        <v>3418</v>
      </c>
      <c r="C1650" t="s">
        <v>3419</v>
      </c>
      <c r="D1650">
        <v>5</v>
      </c>
      <c r="E1650">
        <v>139</v>
      </c>
      <c r="F1650" t="str">
        <f>VLOOKUP(D1650, topic_info!$A$2:$H$23, 2, FALSE)</f>
        <v>Strategic Command, Technology, and Multi-Domain Warfare</v>
      </c>
      <c r="G1650" t="str">
        <f>VLOOKUP($D1650, topic_info!$A$2:$H$23, 3, FALSE)</f>
        <v>Defense Logistics and Enterprise Management</v>
      </c>
      <c r="H1650" t="str">
        <f>VLOOKUP($D1650, topic_info!$A$2:$H$23, 4, FALSE)</f>
        <v>G2</v>
      </c>
    </row>
    <row r="1651" spans="1:8" x14ac:dyDescent="0.25">
      <c r="A1651">
        <v>2019</v>
      </c>
      <c r="B1651" t="s">
        <v>3420</v>
      </c>
      <c r="C1651" t="s">
        <v>3421</v>
      </c>
      <c r="D1651">
        <v>11</v>
      </c>
      <c r="E1651">
        <v>100</v>
      </c>
      <c r="F1651" t="str">
        <f>VLOOKUP(D1651, topic_info!$A$2:$H$23, 2, FALSE)</f>
        <v>Strategic Command, Technology, and Multi-Domain Warfare</v>
      </c>
      <c r="G1651" t="str">
        <f>VLOOKUP($D1651, topic_info!$A$2:$H$23, 3, FALSE)</f>
        <v>Domain Warfare and Artillery Operations</v>
      </c>
      <c r="H1651" t="str">
        <f>VLOOKUP($D1651, topic_info!$A$2:$H$23, 4, FALSE)</f>
        <v>G2</v>
      </c>
    </row>
    <row r="1652" spans="1:8" x14ac:dyDescent="0.25">
      <c r="A1652">
        <v>2019</v>
      </c>
      <c r="B1652" t="s">
        <v>3422</v>
      </c>
      <c r="C1652" t="s">
        <v>3423</v>
      </c>
      <c r="D1652">
        <v>7</v>
      </c>
      <c r="E1652">
        <v>136</v>
      </c>
      <c r="F1652" t="str">
        <f>VLOOKUP(D1652, topic_info!$A$2:$H$23, 2, FALSE)</f>
        <v>Strategic Command, Technology, and Multi-Domain Warfare</v>
      </c>
      <c r="G1652" t="str">
        <f>VLOOKUP($D1652, topic_info!$A$2:$H$23, 3, FALSE)</f>
        <v>Multi-Domain Operations Concepts</v>
      </c>
      <c r="H1652" t="str">
        <f>VLOOKUP($D1652, topic_info!$A$2:$H$23, 4, FALSE)</f>
        <v>G2</v>
      </c>
    </row>
    <row r="1653" spans="1:8" x14ac:dyDescent="0.25">
      <c r="A1653">
        <v>2019</v>
      </c>
      <c r="B1653" t="s">
        <v>3424</v>
      </c>
      <c r="C1653" t="s">
        <v>3425</v>
      </c>
      <c r="D1653">
        <v>13</v>
      </c>
      <c r="E1653">
        <v>86</v>
      </c>
      <c r="F1653" t="str">
        <f>VLOOKUP(D1653, topic_info!$A$2:$H$23, 2, FALSE)</f>
        <v>Operational Readiness and Reserve Mobilization</v>
      </c>
      <c r="G1653" t="str">
        <f>VLOOKUP($D1653, topic_info!$A$2:$H$23, 3, FALSE)</f>
        <v>Brigade Combat Team Readiness</v>
      </c>
      <c r="H1653" t="str">
        <f>VLOOKUP($D1653, topic_info!$A$2:$H$23, 4, FALSE)</f>
        <v>G1</v>
      </c>
    </row>
    <row r="1654" spans="1:8" x14ac:dyDescent="0.25">
      <c r="A1654">
        <v>2019</v>
      </c>
      <c r="B1654" t="s">
        <v>3426</v>
      </c>
      <c r="C1654" t="s">
        <v>3427</v>
      </c>
      <c r="D1654">
        <v>0</v>
      </c>
      <c r="E1654">
        <v>107</v>
      </c>
      <c r="F1654" t="str">
        <f>VLOOKUP(D1654, topic_info!$A$2:$H$23, 2, FALSE)</f>
        <v>Strategic Command, Technology, and Multi-Domain Warfare</v>
      </c>
      <c r="G1654" t="str">
        <f>VLOOKUP($D1654, topic_info!$A$2:$H$23, 3, FALSE)</f>
        <v>Command Philosophy and Leadership Doctrine</v>
      </c>
      <c r="H1654" t="str">
        <f>VLOOKUP($D1654, topic_info!$A$2:$H$23, 4, FALSE)</f>
        <v>G2</v>
      </c>
    </row>
    <row r="1655" spans="1:8" x14ac:dyDescent="0.25">
      <c r="A1655">
        <v>2019</v>
      </c>
      <c r="B1655" t="s">
        <v>3428</v>
      </c>
      <c r="C1655" t="s">
        <v>3429</v>
      </c>
      <c r="D1655">
        <v>2</v>
      </c>
      <c r="E1655">
        <v>102</v>
      </c>
      <c r="F1655" t="str">
        <f>VLOOKUP(D1655, topic_info!$A$2:$H$23, 2, FALSE)</f>
        <v>Strategic Command, Technology, and Multi-Domain Warfare</v>
      </c>
      <c r="G1655" t="str">
        <f>VLOOKUP($D1655, topic_info!$A$2:$H$23, 3, FALSE)</f>
        <v>Headquarters Operations and Integration</v>
      </c>
      <c r="H1655" t="str">
        <f>VLOOKUP($D1655, topic_info!$A$2:$H$23, 4, FALSE)</f>
        <v>G2</v>
      </c>
    </row>
    <row r="1656" spans="1:8" x14ac:dyDescent="0.25">
      <c r="A1656">
        <v>2019</v>
      </c>
      <c r="B1656" t="s">
        <v>3430</v>
      </c>
      <c r="C1656" t="s">
        <v>3431</v>
      </c>
      <c r="D1656">
        <v>13</v>
      </c>
      <c r="E1656">
        <v>102</v>
      </c>
      <c r="F1656" t="str">
        <f>VLOOKUP(D1656, topic_info!$A$2:$H$23, 2, FALSE)</f>
        <v>Operational Readiness and Reserve Mobilization</v>
      </c>
      <c r="G1656" t="str">
        <f>VLOOKUP($D1656, topic_info!$A$2:$H$23, 3, FALSE)</f>
        <v>Brigade Combat Team Readiness</v>
      </c>
      <c r="H1656" t="str">
        <f>VLOOKUP($D1656, topic_info!$A$2:$H$23, 4, FALSE)</f>
        <v>G1</v>
      </c>
    </row>
    <row r="1657" spans="1:8" x14ac:dyDescent="0.25">
      <c r="A1657">
        <v>2019</v>
      </c>
      <c r="B1657" t="s">
        <v>3432</v>
      </c>
      <c r="C1657" t="s">
        <v>3433</v>
      </c>
      <c r="D1657">
        <v>-1</v>
      </c>
      <c r="E1657">
        <v>128</v>
      </c>
      <c r="F1657" t="str">
        <f>VLOOKUP(D1657, topic_info!$A$2:$H$23, 2, FALSE)</f>
        <v>Outlier</v>
      </c>
      <c r="G1657" t="str">
        <f>VLOOKUP($D1657, topic_info!$A$2:$H$23, 3, FALSE)</f>
        <v>Outliers</v>
      </c>
      <c r="H1657" t="str">
        <f>VLOOKUP($D1657, topic_info!$A$2:$H$23, 4, FALSE)</f>
        <v>G0</v>
      </c>
    </row>
    <row r="1658" spans="1:8" x14ac:dyDescent="0.25">
      <c r="A1658">
        <v>2019</v>
      </c>
      <c r="B1658" t="s">
        <v>3434</v>
      </c>
      <c r="C1658" t="s">
        <v>3435</v>
      </c>
      <c r="D1658">
        <v>2</v>
      </c>
      <c r="E1658">
        <v>81</v>
      </c>
      <c r="F1658" t="str">
        <f>VLOOKUP(D1658, topic_info!$A$2:$H$23, 2, FALSE)</f>
        <v>Strategic Command, Technology, and Multi-Domain Warfare</v>
      </c>
      <c r="G1658" t="str">
        <f>VLOOKUP($D1658, topic_info!$A$2:$H$23, 3, FALSE)</f>
        <v>Headquarters Operations and Integration</v>
      </c>
      <c r="H1658" t="str">
        <f>VLOOKUP($D1658, topic_info!$A$2:$H$23, 4, FALSE)</f>
        <v>G2</v>
      </c>
    </row>
    <row r="1659" spans="1:8" x14ac:dyDescent="0.25">
      <c r="A1659">
        <v>2019</v>
      </c>
      <c r="B1659" t="s">
        <v>3436</v>
      </c>
      <c r="C1659" t="s">
        <v>3437</v>
      </c>
      <c r="D1659">
        <v>-1</v>
      </c>
      <c r="E1659">
        <v>56</v>
      </c>
      <c r="F1659" t="str">
        <f>VLOOKUP(D1659, topic_info!$A$2:$H$23, 2, FALSE)</f>
        <v>Outlier</v>
      </c>
      <c r="G1659" t="str">
        <f>VLOOKUP($D1659, topic_info!$A$2:$H$23, 3, FALSE)</f>
        <v>Outliers</v>
      </c>
      <c r="H1659" t="str">
        <f>VLOOKUP($D1659, topic_info!$A$2:$H$23, 4, FALSE)</f>
        <v>G0</v>
      </c>
    </row>
    <row r="1660" spans="1:8" x14ac:dyDescent="0.25">
      <c r="A1660">
        <v>2019</v>
      </c>
      <c r="B1660" t="s">
        <v>3438</v>
      </c>
      <c r="C1660" t="s">
        <v>3439</v>
      </c>
      <c r="D1660">
        <v>11</v>
      </c>
      <c r="E1660">
        <v>141</v>
      </c>
      <c r="F1660" t="str">
        <f>VLOOKUP(D1660, topic_info!$A$2:$H$23, 2, FALSE)</f>
        <v>Strategic Command, Technology, and Multi-Domain Warfare</v>
      </c>
      <c r="G1660" t="str">
        <f>VLOOKUP($D1660, topic_info!$A$2:$H$23, 3, FALSE)</f>
        <v>Domain Warfare and Artillery Operations</v>
      </c>
      <c r="H1660" t="str">
        <f>VLOOKUP($D1660, topic_info!$A$2:$H$23, 4, FALSE)</f>
        <v>G2</v>
      </c>
    </row>
    <row r="1661" spans="1:8" x14ac:dyDescent="0.25">
      <c r="A1661">
        <v>2019</v>
      </c>
      <c r="B1661" t="s">
        <v>3440</v>
      </c>
      <c r="C1661" t="s">
        <v>3441</v>
      </c>
      <c r="D1661">
        <v>5</v>
      </c>
      <c r="E1661">
        <v>203</v>
      </c>
      <c r="F1661" t="str">
        <f>VLOOKUP(D1661, topic_info!$A$2:$H$23, 2, FALSE)</f>
        <v>Strategic Command, Technology, and Multi-Domain Warfare</v>
      </c>
      <c r="G1661" t="str">
        <f>VLOOKUP($D1661, topic_info!$A$2:$H$23, 3, FALSE)</f>
        <v>Defense Logistics and Enterprise Management</v>
      </c>
      <c r="H1661" t="str">
        <f>VLOOKUP($D1661, topic_info!$A$2:$H$23, 4, FALSE)</f>
        <v>G2</v>
      </c>
    </row>
    <row r="1662" spans="1:8" x14ac:dyDescent="0.25">
      <c r="A1662">
        <v>2019</v>
      </c>
      <c r="B1662" t="s">
        <v>3442</v>
      </c>
      <c r="C1662" t="s">
        <v>3443</v>
      </c>
      <c r="D1662">
        <v>5</v>
      </c>
      <c r="E1662">
        <v>143</v>
      </c>
      <c r="F1662" t="str">
        <f>VLOOKUP(D1662, topic_info!$A$2:$H$23, 2, FALSE)</f>
        <v>Strategic Command, Technology, and Multi-Domain Warfare</v>
      </c>
      <c r="G1662" t="str">
        <f>VLOOKUP($D1662, topic_info!$A$2:$H$23, 3, FALSE)</f>
        <v>Defense Logistics and Enterprise Management</v>
      </c>
      <c r="H1662" t="str">
        <f>VLOOKUP($D1662, topic_info!$A$2:$H$23, 4, FALSE)</f>
        <v>G2</v>
      </c>
    </row>
    <row r="1663" spans="1:8" x14ac:dyDescent="0.25">
      <c r="A1663">
        <v>2019</v>
      </c>
      <c r="B1663" t="s">
        <v>3444</v>
      </c>
      <c r="C1663" t="s">
        <v>3445</v>
      </c>
      <c r="D1663">
        <v>5</v>
      </c>
      <c r="E1663">
        <v>221</v>
      </c>
      <c r="F1663" t="str">
        <f>VLOOKUP(D1663, topic_info!$A$2:$H$23, 2, FALSE)</f>
        <v>Strategic Command, Technology, and Multi-Domain Warfare</v>
      </c>
      <c r="G1663" t="str">
        <f>VLOOKUP($D1663, topic_info!$A$2:$H$23, 3, FALSE)</f>
        <v>Defense Logistics and Enterprise Management</v>
      </c>
      <c r="H1663" t="str">
        <f>VLOOKUP($D1663, topic_info!$A$2:$H$23, 4, FALSE)</f>
        <v>G2</v>
      </c>
    </row>
    <row r="1664" spans="1:8" x14ac:dyDescent="0.25">
      <c r="A1664">
        <v>2019</v>
      </c>
      <c r="B1664" t="s">
        <v>3446</v>
      </c>
      <c r="C1664" t="s">
        <v>3447</v>
      </c>
      <c r="D1664">
        <v>2</v>
      </c>
      <c r="E1664">
        <v>188</v>
      </c>
      <c r="F1664" t="str">
        <f>VLOOKUP(D1664, topic_info!$A$2:$H$23, 2, FALSE)</f>
        <v>Strategic Command, Technology, and Multi-Domain Warfare</v>
      </c>
      <c r="G1664" t="str">
        <f>VLOOKUP($D1664, topic_info!$A$2:$H$23, 3, FALSE)</f>
        <v>Headquarters Operations and Integration</v>
      </c>
      <c r="H1664" t="str">
        <f>VLOOKUP($D1664, topic_info!$A$2:$H$23, 4, FALSE)</f>
        <v>G2</v>
      </c>
    </row>
    <row r="1665" spans="1:8" x14ac:dyDescent="0.25">
      <c r="A1665">
        <v>2019</v>
      </c>
      <c r="B1665" t="s">
        <v>3448</v>
      </c>
      <c r="C1665" t="s">
        <v>3449</v>
      </c>
      <c r="D1665">
        <v>13</v>
      </c>
      <c r="E1665">
        <v>132</v>
      </c>
      <c r="F1665" t="str">
        <f>VLOOKUP(D1665, topic_info!$A$2:$H$23, 2, FALSE)</f>
        <v>Operational Readiness and Reserve Mobilization</v>
      </c>
      <c r="G1665" t="str">
        <f>VLOOKUP($D1665, topic_info!$A$2:$H$23, 3, FALSE)</f>
        <v>Brigade Combat Team Readiness</v>
      </c>
      <c r="H1665" t="str">
        <f>VLOOKUP($D1665, topic_info!$A$2:$H$23, 4, FALSE)</f>
        <v>G1</v>
      </c>
    </row>
    <row r="1666" spans="1:8" x14ac:dyDescent="0.25">
      <c r="A1666">
        <v>2019</v>
      </c>
      <c r="B1666" t="s">
        <v>3450</v>
      </c>
      <c r="C1666" t="s">
        <v>3451</v>
      </c>
      <c r="D1666">
        <v>3</v>
      </c>
      <c r="E1666">
        <v>146</v>
      </c>
      <c r="F1666" t="str">
        <f>VLOOKUP(D1666, topic_info!$A$2:$H$23, 2, FALSE)</f>
        <v>Operational Readiness and Reserve Mobilization</v>
      </c>
      <c r="G1666" t="str">
        <f>VLOOKUP($D1666, topic_info!$A$2:$H$23, 3, FALSE)</f>
        <v>National Guard and Reserve Components</v>
      </c>
      <c r="H1666" t="str">
        <f>VLOOKUP($D1666, topic_info!$A$2:$H$23, 4, FALSE)</f>
        <v>G1</v>
      </c>
    </row>
    <row r="1667" spans="1:8" x14ac:dyDescent="0.25">
      <c r="A1667">
        <v>2019</v>
      </c>
      <c r="B1667" t="s">
        <v>3452</v>
      </c>
      <c r="C1667" t="s">
        <v>3453</v>
      </c>
      <c r="D1667">
        <v>10</v>
      </c>
      <c r="E1667">
        <v>117</v>
      </c>
      <c r="F1667" t="str">
        <f>VLOOKUP(D1667, topic_info!$A$2:$H$23, 2, FALSE)</f>
        <v>Operational Readiness and Reserve Mobilization</v>
      </c>
      <c r="G1667" t="str">
        <f>VLOOKUP($D1667, topic_info!$A$2:$H$23, 3, FALSE)</f>
        <v>Army Reserve and Active Component Integration</v>
      </c>
      <c r="H1667" t="str">
        <f>VLOOKUP($D1667, topic_info!$A$2:$H$23, 4, FALSE)</f>
        <v>G1</v>
      </c>
    </row>
    <row r="1668" spans="1:8" x14ac:dyDescent="0.25">
      <c r="A1668">
        <v>2019</v>
      </c>
      <c r="B1668" t="s">
        <v>3454</v>
      </c>
      <c r="C1668" t="s">
        <v>3455</v>
      </c>
      <c r="D1668">
        <v>1</v>
      </c>
      <c r="E1668">
        <v>91</v>
      </c>
      <c r="F1668" t="str">
        <f>VLOOKUP(D1668, topic_info!$A$2:$H$23, 2, FALSE)</f>
        <v>Strategic Command, Technology, and Multi-Domain Warfare</v>
      </c>
      <c r="G1668" t="str">
        <f>VLOOKUP($D1668, topic_info!$A$2:$H$23, 3, FALSE)</f>
        <v>Unmanned Aerial Systems and Aviation Tech</v>
      </c>
      <c r="H1668" t="str">
        <f>VLOOKUP($D1668, topic_info!$A$2:$H$23, 4, FALSE)</f>
        <v>G2</v>
      </c>
    </row>
    <row r="1669" spans="1:8" x14ac:dyDescent="0.25">
      <c r="A1669">
        <v>2019</v>
      </c>
      <c r="B1669" t="s">
        <v>3456</v>
      </c>
      <c r="C1669" t="s">
        <v>3457</v>
      </c>
      <c r="D1669">
        <v>1</v>
      </c>
      <c r="E1669">
        <v>79</v>
      </c>
      <c r="F1669" t="str">
        <f>VLOOKUP(D1669, topic_info!$A$2:$H$23, 2, FALSE)</f>
        <v>Strategic Command, Technology, and Multi-Domain Warfare</v>
      </c>
      <c r="G1669" t="str">
        <f>VLOOKUP($D1669, topic_info!$A$2:$H$23, 3, FALSE)</f>
        <v>Unmanned Aerial Systems and Aviation Tech</v>
      </c>
      <c r="H1669" t="str">
        <f>VLOOKUP($D1669, topic_info!$A$2:$H$23, 4, FALSE)</f>
        <v>G2</v>
      </c>
    </row>
    <row r="1670" spans="1:8" x14ac:dyDescent="0.25">
      <c r="A1670">
        <v>2019</v>
      </c>
      <c r="B1670" t="s">
        <v>3458</v>
      </c>
      <c r="C1670" t="s">
        <v>3459</v>
      </c>
      <c r="D1670">
        <v>0</v>
      </c>
      <c r="E1670">
        <v>176</v>
      </c>
      <c r="F1670" t="str">
        <f>VLOOKUP(D1670, topic_info!$A$2:$H$23, 2, FALSE)</f>
        <v>Strategic Command, Technology, and Multi-Domain Warfare</v>
      </c>
      <c r="G1670" t="str">
        <f>VLOOKUP($D1670, topic_info!$A$2:$H$23, 3, FALSE)</f>
        <v>Command Philosophy and Leadership Doctrine</v>
      </c>
      <c r="H1670" t="str">
        <f>VLOOKUP($D1670, topic_info!$A$2:$H$23, 4, FALSE)</f>
        <v>G2</v>
      </c>
    </row>
    <row r="1671" spans="1:8" x14ac:dyDescent="0.25">
      <c r="A1671">
        <v>2019</v>
      </c>
      <c r="B1671" t="s">
        <v>3460</v>
      </c>
      <c r="C1671" t="s">
        <v>3461</v>
      </c>
      <c r="D1671">
        <v>1</v>
      </c>
      <c r="E1671">
        <v>78</v>
      </c>
      <c r="F1671" t="str">
        <f>VLOOKUP(D1671, topic_info!$A$2:$H$23, 2, FALSE)</f>
        <v>Strategic Command, Technology, and Multi-Domain Warfare</v>
      </c>
      <c r="G1671" t="str">
        <f>VLOOKUP($D1671, topic_info!$A$2:$H$23, 3, FALSE)</f>
        <v>Unmanned Aerial Systems and Aviation Tech</v>
      </c>
      <c r="H1671" t="str">
        <f>VLOOKUP($D1671, topic_info!$A$2:$H$23, 4, FALSE)</f>
        <v>G2</v>
      </c>
    </row>
    <row r="1672" spans="1:8" x14ac:dyDescent="0.25">
      <c r="A1672">
        <v>2019</v>
      </c>
      <c r="B1672" t="s">
        <v>3462</v>
      </c>
      <c r="C1672" t="s">
        <v>3463</v>
      </c>
      <c r="D1672">
        <v>1</v>
      </c>
      <c r="E1672">
        <v>87</v>
      </c>
      <c r="F1672" t="str">
        <f>VLOOKUP(D1672, topic_info!$A$2:$H$23, 2, FALSE)</f>
        <v>Strategic Command, Technology, and Multi-Domain Warfare</v>
      </c>
      <c r="G1672" t="str">
        <f>VLOOKUP($D1672, topic_info!$A$2:$H$23, 3, FALSE)</f>
        <v>Unmanned Aerial Systems and Aviation Tech</v>
      </c>
      <c r="H1672" t="str">
        <f>VLOOKUP($D1672, topic_info!$A$2:$H$23, 4, FALSE)</f>
        <v>G2</v>
      </c>
    </row>
    <row r="1673" spans="1:8" x14ac:dyDescent="0.25">
      <c r="A1673">
        <v>2019</v>
      </c>
      <c r="B1673" t="s">
        <v>3464</v>
      </c>
      <c r="C1673" t="s">
        <v>3465</v>
      </c>
      <c r="D1673">
        <v>1</v>
      </c>
      <c r="E1673">
        <v>81</v>
      </c>
      <c r="F1673" t="str">
        <f>VLOOKUP(D1673, topic_info!$A$2:$H$23, 2, FALSE)</f>
        <v>Strategic Command, Technology, and Multi-Domain Warfare</v>
      </c>
      <c r="G1673" t="str">
        <f>VLOOKUP($D1673, topic_info!$A$2:$H$23, 3, FALSE)</f>
        <v>Unmanned Aerial Systems and Aviation Tech</v>
      </c>
      <c r="H1673" t="str">
        <f>VLOOKUP($D1673, topic_info!$A$2:$H$23, 4, FALSE)</f>
        <v>G2</v>
      </c>
    </row>
    <row r="1674" spans="1:8" x14ac:dyDescent="0.25">
      <c r="A1674">
        <v>2019</v>
      </c>
      <c r="B1674" t="s">
        <v>3466</v>
      </c>
      <c r="C1674" t="s">
        <v>3467</v>
      </c>
      <c r="D1674">
        <v>1</v>
      </c>
      <c r="E1674">
        <v>74</v>
      </c>
      <c r="F1674" t="str">
        <f>VLOOKUP(D1674, topic_info!$A$2:$H$23, 2, FALSE)</f>
        <v>Strategic Command, Technology, and Multi-Domain Warfare</v>
      </c>
      <c r="G1674" t="str">
        <f>VLOOKUP($D1674, topic_info!$A$2:$H$23, 3, FALSE)</f>
        <v>Unmanned Aerial Systems and Aviation Tech</v>
      </c>
      <c r="H1674" t="str">
        <f>VLOOKUP($D1674, topic_info!$A$2:$H$23, 4, FALSE)</f>
        <v>G2</v>
      </c>
    </row>
    <row r="1675" spans="1:8" x14ac:dyDescent="0.25">
      <c r="A1675">
        <v>2019</v>
      </c>
      <c r="B1675" t="s">
        <v>3468</v>
      </c>
      <c r="C1675" t="s">
        <v>3469</v>
      </c>
      <c r="D1675">
        <v>17</v>
      </c>
      <c r="E1675">
        <v>140</v>
      </c>
      <c r="F1675" t="str">
        <f>VLOOKUP(D1675, topic_info!$A$2:$H$23, 2, FALSE)</f>
        <v>Strategic Command, Technology, and Multi-Domain Warfare</v>
      </c>
      <c r="G1675" t="str">
        <f>VLOOKUP($D1675, topic_info!$A$2:$H$23, 3, FALSE)</f>
        <v>Security Force Assistance Brigades</v>
      </c>
      <c r="H1675" t="str">
        <f>VLOOKUP($D1675, topic_info!$A$2:$H$23, 4, FALSE)</f>
        <v>G2</v>
      </c>
    </row>
    <row r="1676" spans="1:8" x14ac:dyDescent="0.25">
      <c r="A1676">
        <v>2019</v>
      </c>
      <c r="B1676" t="s">
        <v>3470</v>
      </c>
      <c r="C1676" t="s">
        <v>3471</v>
      </c>
      <c r="D1676">
        <v>17</v>
      </c>
      <c r="E1676">
        <v>188</v>
      </c>
      <c r="F1676" t="str">
        <f>VLOOKUP(D1676, topic_info!$A$2:$H$23, 2, FALSE)</f>
        <v>Strategic Command, Technology, and Multi-Domain Warfare</v>
      </c>
      <c r="G1676" t="str">
        <f>VLOOKUP($D1676, topic_info!$A$2:$H$23, 3, FALSE)</f>
        <v>Security Force Assistance Brigades</v>
      </c>
      <c r="H1676" t="str">
        <f>VLOOKUP($D1676, topic_info!$A$2:$H$23, 4, FALSE)</f>
        <v>G2</v>
      </c>
    </row>
    <row r="1677" spans="1:8" x14ac:dyDescent="0.25">
      <c r="A1677">
        <v>2019</v>
      </c>
      <c r="B1677" t="s">
        <v>3472</v>
      </c>
      <c r="C1677" t="s">
        <v>3473</v>
      </c>
      <c r="D1677">
        <v>17</v>
      </c>
      <c r="E1677">
        <v>96</v>
      </c>
      <c r="F1677" t="str">
        <f>VLOOKUP(D1677, topic_info!$A$2:$H$23, 2, FALSE)</f>
        <v>Strategic Command, Technology, and Multi-Domain Warfare</v>
      </c>
      <c r="G1677" t="str">
        <f>VLOOKUP($D1677, topic_info!$A$2:$H$23, 3, FALSE)</f>
        <v>Security Force Assistance Brigades</v>
      </c>
      <c r="H1677" t="str">
        <f>VLOOKUP($D1677, topic_info!$A$2:$H$23, 4, FALSE)</f>
        <v>G2</v>
      </c>
    </row>
    <row r="1678" spans="1:8" x14ac:dyDescent="0.25">
      <c r="A1678">
        <v>2019</v>
      </c>
      <c r="B1678" t="s">
        <v>3474</v>
      </c>
      <c r="C1678" t="s">
        <v>3475</v>
      </c>
      <c r="D1678">
        <v>1</v>
      </c>
      <c r="E1678">
        <v>135</v>
      </c>
      <c r="F1678" t="str">
        <f>VLOOKUP(D1678, topic_info!$A$2:$H$23, 2, FALSE)</f>
        <v>Strategic Command, Technology, and Multi-Domain Warfare</v>
      </c>
      <c r="G1678" t="str">
        <f>VLOOKUP($D1678, topic_info!$A$2:$H$23, 3, FALSE)</f>
        <v>Unmanned Aerial Systems and Aviation Tech</v>
      </c>
      <c r="H1678" t="str">
        <f>VLOOKUP($D1678, topic_info!$A$2:$H$23, 4, FALSE)</f>
        <v>G2</v>
      </c>
    </row>
    <row r="1679" spans="1:8" x14ac:dyDescent="0.25">
      <c r="A1679">
        <v>2019</v>
      </c>
      <c r="B1679" t="s">
        <v>3476</v>
      </c>
      <c r="C1679" t="s">
        <v>3477</v>
      </c>
      <c r="D1679">
        <v>1</v>
      </c>
      <c r="E1679">
        <v>217</v>
      </c>
      <c r="F1679" t="str">
        <f>VLOOKUP(D1679, topic_info!$A$2:$H$23, 2, FALSE)</f>
        <v>Strategic Command, Technology, and Multi-Domain Warfare</v>
      </c>
      <c r="G1679" t="str">
        <f>VLOOKUP($D1679, topic_info!$A$2:$H$23, 3, FALSE)</f>
        <v>Unmanned Aerial Systems and Aviation Tech</v>
      </c>
      <c r="H1679" t="str">
        <f>VLOOKUP($D1679, topic_info!$A$2:$H$23, 4, FALSE)</f>
        <v>G2</v>
      </c>
    </row>
    <row r="1680" spans="1:8" x14ac:dyDescent="0.25">
      <c r="A1680">
        <v>2019</v>
      </c>
      <c r="B1680" t="s">
        <v>3478</v>
      </c>
      <c r="C1680" t="s">
        <v>3479</v>
      </c>
      <c r="D1680">
        <v>1</v>
      </c>
      <c r="E1680">
        <v>112</v>
      </c>
      <c r="F1680" t="str">
        <f>VLOOKUP(D1680, topic_info!$A$2:$H$23, 2, FALSE)</f>
        <v>Strategic Command, Technology, and Multi-Domain Warfare</v>
      </c>
      <c r="G1680" t="str">
        <f>VLOOKUP($D1680, topic_info!$A$2:$H$23, 3, FALSE)</f>
        <v>Unmanned Aerial Systems and Aviation Tech</v>
      </c>
      <c r="H1680" t="str">
        <f>VLOOKUP($D1680, topic_info!$A$2:$H$23, 4, FALSE)</f>
        <v>G2</v>
      </c>
    </row>
    <row r="1681" spans="1:8" x14ac:dyDescent="0.25">
      <c r="A1681">
        <v>2019</v>
      </c>
      <c r="B1681" t="s">
        <v>3480</v>
      </c>
      <c r="C1681" t="s">
        <v>3481</v>
      </c>
      <c r="D1681">
        <v>3</v>
      </c>
      <c r="E1681">
        <v>115</v>
      </c>
      <c r="F1681" t="str">
        <f>VLOOKUP(D1681, topic_info!$A$2:$H$23, 2, FALSE)</f>
        <v>Operational Readiness and Reserve Mobilization</v>
      </c>
      <c r="G1681" t="str">
        <f>VLOOKUP($D1681, topic_info!$A$2:$H$23, 3, FALSE)</f>
        <v>National Guard and Reserve Components</v>
      </c>
      <c r="H1681" t="str">
        <f>VLOOKUP($D1681, topic_info!$A$2:$H$23, 4, FALSE)</f>
        <v>G1</v>
      </c>
    </row>
    <row r="1682" spans="1:8" x14ac:dyDescent="0.25">
      <c r="A1682">
        <v>2019</v>
      </c>
      <c r="B1682" t="s">
        <v>3482</v>
      </c>
      <c r="C1682" t="s">
        <v>3483</v>
      </c>
      <c r="D1682">
        <v>11</v>
      </c>
      <c r="E1682">
        <v>142</v>
      </c>
      <c r="F1682" t="str">
        <f>VLOOKUP(D1682, topic_info!$A$2:$H$23, 2, FALSE)</f>
        <v>Strategic Command, Technology, and Multi-Domain Warfare</v>
      </c>
      <c r="G1682" t="str">
        <f>VLOOKUP($D1682, topic_info!$A$2:$H$23, 3, FALSE)</f>
        <v>Domain Warfare and Artillery Operations</v>
      </c>
      <c r="H1682" t="str">
        <f>VLOOKUP($D1682, topic_info!$A$2:$H$23, 4, FALSE)</f>
        <v>G2</v>
      </c>
    </row>
    <row r="1683" spans="1:8" x14ac:dyDescent="0.25">
      <c r="A1683">
        <v>2019</v>
      </c>
      <c r="B1683" t="s">
        <v>3484</v>
      </c>
      <c r="C1683" t="s">
        <v>3485</v>
      </c>
      <c r="D1683">
        <v>11</v>
      </c>
      <c r="E1683">
        <v>171</v>
      </c>
      <c r="F1683" t="str">
        <f>VLOOKUP(D1683, topic_info!$A$2:$H$23, 2, FALSE)</f>
        <v>Strategic Command, Technology, and Multi-Domain Warfare</v>
      </c>
      <c r="G1683" t="str">
        <f>VLOOKUP($D1683, topic_info!$A$2:$H$23, 3, FALSE)</f>
        <v>Domain Warfare and Artillery Operations</v>
      </c>
      <c r="H1683" t="str">
        <f>VLOOKUP($D1683, topic_info!$A$2:$H$23, 4, FALSE)</f>
        <v>G2</v>
      </c>
    </row>
    <row r="1684" spans="1:8" x14ac:dyDescent="0.25">
      <c r="A1684">
        <v>2019</v>
      </c>
      <c r="B1684" t="s">
        <v>3486</v>
      </c>
      <c r="C1684" t="s">
        <v>3487</v>
      </c>
      <c r="D1684">
        <v>0</v>
      </c>
      <c r="E1684">
        <v>172</v>
      </c>
      <c r="F1684" t="str">
        <f>VLOOKUP(D1684, topic_info!$A$2:$H$23, 2, FALSE)</f>
        <v>Strategic Command, Technology, and Multi-Domain Warfare</v>
      </c>
      <c r="G1684" t="str">
        <f>VLOOKUP($D1684, topic_info!$A$2:$H$23, 3, FALSE)</f>
        <v>Command Philosophy and Leadership Doctrine</v>
      </c>
      <c r="H1684" t="str">
        <f>VLOOKUP($D1684, topic_info!$A$2:$H$23, 4, FALSE)</f>
        <v>G2</v>
      </c>
    </row>
    <row r="1685" spans="1:8" x14ac:dyDescent="0.25">
      <c r="A1685">
        <v>2019</v>
      </c>
      <c r="B1685" t="s">
        <v>3488</v>
      </c>
      <c r="C1685" t="s">
        <v>3489</v>
      </c>
      <c r="D1685">
        <v>11</v>
      </c>
      <c r="E1685">
        <v>128</v>
      </c>
      <c r="F1685" t="str">
        <f>VLOOKUP(D1685, topic_info!$A$2:$H$23, 2, FALSE)</f>
        <v>Strategic Command, Technology, and Multi-Domain Warfare</v>
      </c>
      <c r="G1685" t="str">
        <f>VLOOKUP($D1685, topic_info!$A$2:$H$23, 3, FALSE)</f>
        <v>Domain Warfare and Artillery Operations</v>
      </c>
      <c r="H1685" t="str">
        <f>VLOOKUP($D1685, topic_info!$A$2:$H$23, 4, FALSE)</f>
        <v>G2</v>
      </c>
    </row>
    <row r="1686" spans="1:8" x14ac:dyDescent="0.25">
      <c r="A1686">
        <v>2019</v>
      </c>
      <c r="B1686" t="s">
        <v>3490</v>
      </c>
      <c r="C1686" t="s">
        <v>3491</v>
      </c>
      <c r="D1686">
        <v>7</v>
      </c>
      <c r="E1686">
        <v>116</v>
      </c>
      <c r="F1686" t="str">
        <f>VLOOKUP(D1686, topic_info!$A$2:$H$23, 2, FALSE)</f>
        <v>Strategic Command, Technology, and Multi-Domain Warfare</v>
      </c>
      <c r="G1686" t="str">
        <f>VLOOKUP($D1686, topic_info!$A$2:$H$23, 3, FALSE)</f>
        <v>Multi-Domain Operations Concepts</v>
      </c>
      <c r="H1686" t="str">
        <f>VLOOKUP($D1686, topic_info!$A$2:$H$23, 4, FALSE)</f>
        <v>G2</v>
      </c>
    </row>
    <row r="1687" spans="1:8" x14ac:dyDescent="0.25">
      <c r="A1687">
        <v>2019</v>
      </c>
      <c r="B1687" t="s">
        <v>3492</v>
      </c>
      <c r="C1687" t="s">
        <v>3493</v>
      </c>
      <c r="D1687">
        <v>7</v>
      </c>
      <c r="E1687">
        <v>171</v>
      </c>
      <c r="F1687" t="str">
        <f>VLOOKUP(D1687, topic_info!$A$2:$H$23, 2, FALSE)</f>
        <v>Strategic Command, Technology, and Multi-Domain Warfare</v>
      </c>
      <c r="G1687" t="str">
        <f>VLOOKUP($D1687, topic_info!$A$2:$H$23, 3, FALSE)</f>
        <v>Multi-Domain Operations Concepts</v>
      </c>
      <c r="H1687" t="str">
        <f>VLOOKUP($D1687, topic_info!$A$2:$H$23, 4, FALSE)</f>
        <v>G2</v>
      </c>
    </row>
    <row r="1688" spans="1:8" x14ac:dyDescent="0.25">
      <c r="A1688">
        <v>2019</v>
      </c>
      <c r="B1688" t="s">
        <v>3494</v>
      </c>
      <c r="C1688" t="s">
        <v>3495</v>
      </c>
      <c r="D1688">
        <v>15</v>
      </c>
      <c r="E1688">
        <v>114</v>
      </c>
      <c r="F1688" t="str">
        <f>VLOOKUP(D1688, topic_info!$A$2:$H$23, 2, FALSE)</f>
        <v>Strategic Command, Technology, and Multi-Domain Warfare</v>
      </c>
      <c r="G1688" t="str">
        <f>VLOOKUP($D1688, topic_info!$A$2:$H$23, 3, FALSE)</f>
        <v>Artillery and Missile Capability Integration</v>
      </c>
      <c r="H1688" t="str">
        <f>VLOOKUP($D1688, topic_info!$A$2:$H$23, 4, FALSE)</f>
        <v>G2</v>
      </c>
    </row>
    <row r="1689" spans="1:8" x14ac:dyDescent="0.25">
      <c r="A1689">
        <v>2019</v>
      </c>
      <c r="B1689" t="s">
        <v>3496</v>
      </c>
      <c r="C1689" t="s">
        <v>3497</v>
      </c>
      <c r="D1689">
        <v>2</v>
      </c>
      <c r="E1689">
        <v>97</v>
      </c>
      <c r="F1689" t="str">
        <f>VLOOKUP(D1689, topic_info!$A$2:$H$23, 2, FALSE)</f>
        <v>Strategic Command, Technology, and Multi-Domain Warfare</v>
      </c>
      <c r="G1689" t="str">
        <f>VLOOKUP($D1689, topic_info!$A$2:$H$23, 3, FALSE)</f>
        <v>Headquarters Operations and Integration</v>
      </c>
      <c r="H1689" t="str">
        <f>VLOOKUP($D1689, topic_info!$A$2:$H$23, 4, FALSE)</f>
        <v>G2</v>
      </c>
    </row>
    <row r="1690" spans="1:8" x14ac:dyDescent="0.25">
      <c r="A1690">
        <v>2019</v>
      </c>
      <c r="B1690" t="s">
        <v>3498</v>
      </c>
      <c r="C1690" t="s">
        <v>3499</v>
      </c>
      <c r="D1690">
        <v>12</v>
      </c>
      <c r="E1690">
        <v>68</v>
      </c>
      <c r="F1690" t="str">
        <f>VLOOKUP(D1690, topic_info!$A$2:$H$23, 2, FALSE)</f>
        <v>Operational Readiness and Reserve Mobilization</v>
      </c>
      <c r="G1690" t="str">
        <f>VLOOKUP($D1690, topic_info!$A$2:$H$23, 3, FALSE)</f>
        <v>Leadership Development and Combat Planning</v>
      </c>
      <c r="H1690" t="str">
        <f>VLOOKUP($D1690, topic_info!$A$2:$H$23, 4, FALSE)</f>
        <v>G1</v>
      </c>
    </row>
    <row r="1691" spans="1:8" x14ac:dyDescent="0.25">
      <c r="A1691">
        <v>2019</v>
      </c>
      <c r="B1691" t="s">
        <v>3500</v>
      </c>
      <c r="C1691" t="s">
        <v>3501</v>
      </c>
      <c r="D1691">
        <v>10</v>
      </c>
      <c r="E1691">
        <v>194</v>
      </c>
      <c r="F1691" t="str">
        <f>VLOOKUP(D1691, topic_info!$A$2:$H$23, 2, FALSE)</f>
        <v>Operational Readiness and Reserve Mobilization</v>
      </c>
      <c r="G1691" t="str">
        <f>VLOOKUP($D1691, topic_info!$A$2:$H$23, 3, FALSE)</f>
        <v>Army Reserve and Active Component Integration</v>
      </c>
      <c r="H1691" t="str">
        <f>VLOOKUP($D1691, topic_info!$A$2:$H$23, 4, FALSE)</f>
        <v>G1</v>
      </c>
    </row>
    <row r="1692" spans="1:8" x14ac:dyDescent="0.25">
      <c r="A1692">
        <v>2019</v>
      </c>
      <c r="B1692" t="s">
        <v>3502</v>
      </c>
      <c r="C1692" t="s">
        <v>3503</v>
      </c>
      <c r="D1692">
        <v>14</v>
      </c>
      <c r="E1692">
        <v>206</v>
      </c>
      <c r="F1692" t="str">
        <f>VLOOKUP(D1692, topic_info!$A$2:$H$23, 2, FALSE)</f>
        <v>Operational Readiness and Reserve Mobilization</v>
      </c>
      <c r="G1692" t="str">
        <f>VLOOKUP($D1692, topic_info!$A$2:$H$23, 3, FALSE)</f>
        <v>Operational Reserve Training and Mobilization</v>
      </c>
      <c r="H1692" t="str">
        <f>VLOOKUP($D1692, topic_info!$A$2:$H$23, 4, FALSE)</f>
        <v>G1</v>
      </c>
    </row>
    <row r="1693" spans="1:8" x14ac:dyDescent="0.25">
      <c r="A1693">
        <v>2019</v>
      </c>
      <c r="B1693" t="s">
        <v>3504</v>
      </c>
      <c r="C1693" t="s">
        <v>3505</v>
      </c>
      <c r="D1693">
        <v>16</v>
      </c>
      <c r="E1693">
        <v>199</v>
      </c>
      <c r="F1693" t="str">
        <f>VLOOKUP(D1693, topic_info!$A$2:$H$23, 2, FALSE)</f>
        <v>Operational Readiness and Reserve Mobilization</v>
      </c>
      <c r="G1693" t="str">
        <f>VLOOKUP($D1693, topic_info!$A$2:$H$23, 3, FALSE)</f>
        <v>Annual Training Requirements for Reserves</v>
      </c>
      <c r="H1693" t="str">
        <f>VLOOKUP($D1693, topic_info!$A$2:$H$23, 4, FALSE)</f>
        <v>G1</v>
      </c>
    </row>
    <row r="1694" spans="1:8" x14ac:dyDescent="0.25">
      <c r="A1694">
        <v>2019</v>
      </c>
      <c r="B1694" t="s">
        <v>3506</v>
      </c>
      <c r="C1694" t="s">
        <v>3507</v>
      </c>
      <c r="D1694">
        <v>16</v>
      </c>
      <c r="E1694">
        <v>229</v>
      </c>
      <c r="F1694" t="str">
        <f>VLOOKUP(D1694, topic_info!$A$2:$H$23, 2, FALSE)</f>
        <v>Operational Readiness and Reserve Mobilization</v>
      </c>
      <c r="G1694" t="str">
        <f>VLOOKUP($D1694, topic_info!$A$2:$H$23, 3, FALSE)</f>
        <v>Annual Training Requirements for Reserves</v>
      </c>
      <c r="H1694" t="str">
        <f>VLOOKUP($D1694, topic_info!$A$2:$H$23, 4, FALSE)</f>
        <v>G1</v>
      </c>
    </row>
    <row r="1695" spans="1:8" x14ac:dyDescent="0.25">
      <c r="A1695">
        <v>2019</v>
      </c>
      <c r="B1695" t="s">
        <v>3508</v>
      </c>
      <c r="C1695" t="s">
        <v>3509</v>
      </c>
      <c r="D1695">
        <v>10</v>
      </c>
      <c r="E1695">
        <v>227</v>
      </c>
      <c r="F1695" t="str">
        <f>VLOOKUP(D1695, topic_info!$A$2:$H$23, 2, FALSE)</f>
        <v>Operational Readiness and Reserve Mobilization</v>
      </c>
      <c r="G1695" t="str">
        <f>VLOOKUP($D1695, topic_info!$A$2:$H$23, 3, FALSE)</f>
        <v>Army Reserve and Active Component Integration</v>
      </c>
      <c r="H1695" t="str">
        <f>VLOOKUP($D1695, topic_info!$A$2:$H$23, 4, FALSE)</f>
        <v>G1</v>
      </c>
    </row>
    <row r="1696" spans="1:8" x14ac:dyDescent="0.25">
      <c r="A1696">
        <v>2019</v>
      </c>
      <c r="B1696" t="s">
        <v>3510</v>
      </c>
      <c r="C1696" t="s">
        <v>3511</v>
      </c>
      <c r="D1696">
        <v>14</v>
      </c>
      <c r="E1696">
        <v>141</v>
      </c>
      <c r="F1696" t="str">
        <f>VLOOKUP(D1696, topic_info!$A$2:$H$23, 2, FALSE)</f>
        <v>Operational Readiness and Reserve Mobilization</v>
      </c>
      <c r="G1696" t="str">
        <f>VLOOKUP($D1696, topic_info!$A$2:$H$23, 3, FALSE)</f>
        <v>Operational Reserve Training and Mobilization</v>
      </c>
      <c r="H1696" t="str">
        <f>VLOOKUP($D1696, topic_info!$A$2:$H$23, 4, FALSE)</f>
        <v>G1</v>
      </c>
    </row>
    <row r="1697" spans="1:8" x14ac:dyDescent="0.25">
      <c r="A1697">
        <v>2019</v>
      </c>
      <c r="B1697" t="s">
        <v>3512</v>
      </c>
      <c r="C1697" t="s">
        <v>3513</v>
      </c>
      <c r="D1697">
        <v>6</v>
      </c>
      <c r="E1697">
        <v>33</v>
      </c>
      <c r="F1697" t="str">
        <f>VLOOKUP(D1697, topic_info!$A$2:$H$23, 2, FALSE)</f>
        <v>Operational Readiness and Reserve Mobilization</v>
      </c>
      <c r="G1697" t="str">
        <f>VLOOKUP($D1697, topic_info!$A$2:$H$23, 3, FALSE)</f>
        <v>Unit Training and Readiness Cycle</v>
      </c>
      <c r="H1697" t="str">
        <f>VLOOKUP($D1697, topic_info!$A$2:$H$23, 4, FALSE)</f>
        <v>G1</v>
      </c>
    </row>
    <row r="1698" spans="1:8" x14ac:dyDescent="0.25">
      <c r="A1698">
        <v>2019</v>
      </c>
      <c r="B1698" t="s">
        <v>3514</v>
      </c>
      <c r="C1698" t="s">
        <v>3515</v>
      </c>
      <c r="D1698">
        <v>20</v>
      </c>
      <c r="E1698">
        <v>66</v>
      </c>
      <c r="F1698" t="str">
        <f>VLOOKUP(D1698, topic_info!$A$2:$H$23, 2, FALSE)</f>
        <v>Operational Readiness and Reserve Mobilization</v>
      </c>
      <c r="G1698" t="str">
        <f>VLOOKUP($D1698, topic_info!$A$2:$H$23, 3, FALSE)</f>
        <v>Equipment Maintenance and Deployment Support</v>
      </c>
      <c r="H1698" t="str">
        <f>VLOOKUP($D1698, topic_info!$A$2:$H$23, 4, FALSE)</f>
        <v>G1</v>
      </c>
    </row>
    <row r="1699" spans="1:8" x14ac:dyDescent="0.25">
      <c r="A1699">
        <v>2019</v>
      </c>
      <c r="B1699" t="s">
        <v>3516</v>
      </c>
      <c r="C1699" t="s">
        <v>3517</v>
      </c>
      <c r="D1699">
        <v>0</v>
      </c>
      <c r="E1699">
        <v>87</v>
      </c>
      <c r="F1699" t="str">
        <f>VLOOKUP(D1699, topic_info!$A$2:$H$23, 2, FALSE)</f>
        <v>Strategic Command, Technology, and Multi-Domain Warfare</v>
      </c>
      <c r="G1699" t="str">
        <f>VLOOKUP($D1699, topic_info!$A$2:$H$23, 3, FALSE)</f>
        <v>Command Philosophy and Leadership Doctrine</v>
      </c>
      <c r="H1699" t="str">
        <f>VLOOKUP($D1699, topic_info!$A$2:$H$23, 4, FALSE)</f>
        <v>G2</v>
      </c>
    </row>
    <row r="1700" spans="1:8" x14ac:dyDescent="0.25">
      <c r="A1700">
        <v>2019</v>
      </c>
      <c r="B1700" t="s">
        <v>3518</v>
      </c>
      <c r="C1700" t="s">
        <v>3519</v>
      </c>
      <c r="D1700">
        <v>0</v>
      </c>
      <c r="E1700">
        <v>170</v>
      </c>
      <c r="F1700" t="str">
        <f>VLOOKUP(D1700, topic_info!$A$2:$H$23, 2, FALSE)</f>
        <v>Strategic Command, Technology, and Multi-Domain Warfare</v>
      </c>
      <c r="G1700" t="str">
        <f>VLOOKUP($D1700, topic_info!$A$2:$H$23, 3, FALSE)</f>
        <v>Command Philosophy and Leadership Doctrine</v>
      </c>
      <c r="H1700" t="str">
        <f>VLOOKUP($D1700, topic_info!$A$2:$H$23, 4, FALSE)</f>
        <v>G2</v>
      </c>
    </row>
    <row r="1701" spans="1:8" x14ac:dyDescent="0.25">
      <c r="A1701">
        <v>2019</v>
      </c>
      <c r="B1701" t="s">
        <v>3520</v>
      </c>
      <c r="C1701" t="s">
        <v>3521</v>
      </c>
      <c r="D1701">
        <v>0</v>
      </c>
      <c r="E1701">
        <v>133</v>
      </c>
      <c r="F1701" t="str">
        <f>VLOOKUP(D1701, topic_info!$A$2:$H$23, 2, FALSE)</f>
        <v>Strategic Command, Technology, and Multi-Domain Warfare</v>
      </c>
      <c r="G1701" t="str">
        <f>VLOOKUP($D1701, topic_info!$A$2:$H$23, 3, FALSE)</f>
        <v>Command Philosophy and Leadership Doctrine</v>
      </c>
      <c r="H1701" t="str">
        <f>VLOOKUP($D1701, topic_info!$A$2:$H$23, 4, FALSE)</f>
        <v>G2</v>
      </c>
    </row>
    <row r="1702" spans="1:8" x14ac:dyDescent="0.25">
      <c r="A1702">
        <v>2019</v>
      </c>
      <c r="B1702" t="s">
        <v>3522</v>
      </c>
      <c r="C1702" t="s">
        <v>3523</v>
      </c>
      <c r="D1702">
        <v>11</v>
      </c>
      <c r="E1702">
        <v>99</v>
      </c>
      <c r="F1702" t="str">
        <f>VLOOKUP(D1702, topic_info!$A$2:$H$23, 2, FALSE)</f>
        <v>Strategic Command, Technology, and Multi-Domain Warfare</v>
      </c>
      <c r="G1702" t="str">
        <f>VLOOKUP($D1702, topic_info!$A$2:$H$23, 3, FALSE)</f>
        <v>Domain Warfare and Artillery Operations</v>
      </c>
      <c r="H1702" t="str">
        <f>VLOOKUP($D1702, topic_info!$A$2:$H$23, 4, FALSE)</f>
        <v>G2</v>
      </c>
    </row>
    <row r="1703" spans="1:8" x14ac:dyDescent="0.25">
      <c r="A1703">
        <v>2019</v>
      </c>
      <c r="B1703" t="s">
        <v>3524</v>
      </c>
      <c r="C1703" t="s">
        <v>3525</v>
      </c>
      <c r="D1703">
        <v>19</v>
      </c>
      <c r="E1703">
        <v>218</v>
      </c>
      <c r="F1703" t="str">
        <f>VLOOKUP(D1703, topic_info!$A$2:$H$23, 2, FALSE)</f>
        <v>Operational Readiness and Reserve Mobilization</v>
      </c>
      <c r="G1703" t="str">
        <f>VLOOKUP($D1703, topic_info!$A$2:$H$23, 3, FALSE)</f>
        <v>Sustainment and Modernization Efforts</v>
      </c>
      <c r="H1703" t="str">
        <f>VLOOKUP($D1703, topic_info!$A$2:$H$23, 4, FALSE)</f>
        <v>G1</v>
      </c>
    </row>
    <row r="1704" spans="1:8" x14ac:dyDescent="0.25">
      <c r="A1704">
        <v>2019</v>
      </c>
      <c r="B1704" t="s">
        <v>3526</v>
      </c>
      <c r="C1704" t="s">
        <v>3527</v>
      </c>
      <c r="D1704">
        <v>13</v>
      </c>
      <c r="E1704">
        <v>170</v>
      </c>
      <c r="F1704" t="str">
        <f>VLOOKUP(D1704, topic_info!$A$2:$H$23, 2, FALSE)</f>
        <v>Operational Readiness and Reserve Mobilization</v>
      </c>
      <c r="G1704" t="str">
        <f>VLOOKUP($D1704, topic_info!$A$2:$H$23, 3, FALSE)</f>
        <v>Brigade Combat Team Readiness</v>
      </c>
      <c r="H1704" t="str">
        <f>VLOOKUP($D1704, topic_info!$A$2:$H$23, 4, FALSE)</f>
        <v>G1</v>
      </c>
    </row>
    <row r="1705" spans="1:8" x14ac:dyDescent="0.25">
      <c r="A1705">
        <v>2019</v>
      </c>
      <c r="B1705" t="s">
        <v>3528</v>
      </c>
      <c r="C1705" t="s">
        <v>3529</v>
      </c>
      <c r="D1705">
        <v>13</v>
      </c>
      <c r="E1705">
        <v>114</v>
      </c>
      <c r="F1705" t="str">
        <f>VLOOKUP(D1705, topic_info!$A$2:$H$23, 2, FALSE)</f>
        <v>Operational Readiness and Reserve Mobilization</v>
      </c>
      <c r="G1705" t="str">
        <f>VLOOKUP($D1705, topic_info!$A$2:$H$23, 3, FALSE)</f>
        <v>Brigade Combat Team Readiness</v>
      </c>
      <c r="H1705" t="str">
        <f>VLOOKUP($D1705, topic_info!$A$2:$H$23, 4, FALSE)</f>
        <v>G1</v>
      </c>
    </row>
    <row r="1706" spans="1:8" x14ac:dyDescent="0.25">
      <c r="A1706">
        <v>2019</v>
      </c>
      <c r="B1706" t="s">
        <v>3530</v>
      </c>
      <c r="C1706" t="s">
        <v>3531</v>
      </c>
      <c r="D1706">
        <v>10</v>
      </c>
      <c r="E1706">
        <v>66</v>
      </c>
      <c r="F1706" t="str">
        <f>VLOOKUP(D1706, topic_info!$A$2:$H$23, 2, FALSE)</f>
        <v>Operational Readiness and Reserve Mobilization</v>
      </c>
      <c r="G1706" t="str">
        <f>VLOOKUP($D1706, topic_info!$A$2:$H$23, 3, FALSE)</f>
        <v>Army Reserve and Active Component Integration</v>
      </c>
      <c r="H1706" t="str">
        <f>VLOOKUP($D1706, topic_info!$A$2:$H$23, 4, FALSE)</f>
        <v>G1</v>
      </c>
    </row>
    <row r="1707" spans="1:8" x14ac:dyDescent="0.25">
      <c r="A1707">
        <v>2019</v>
      </c>
      <c r="B1707" t="s">
        <v>3532</v>
      </c>
      <c r="C1707" t="s">
        <v>3533</v>
      </c>
      <c r="D1707">
        <v>1</v>
      </c>
      <c r="E1707">
        <v>105</v>
      </c>
      <c r="F1707" t="str">
        <f>VLOOKUP(D1707, topic_info!$A$2:$H$23, 2, FALSE)</f>
        <v>Strategic Command, Technology, and Multi-Domain Warfare</v>
      </c>
      <c r="G1707" t="str">
        <f>VLOOKUP($D1707, topic_info!$A$2:$H$23, 3, FALSE)</f>
        <v>Unmanned Aerial Systems and Aviation Tech</v>
      </c>
      <c r="H1707" t="str">
        <f>VLOOKUP($D1707, topic_info!$A$2:$H$23, 4, FALSE)</f>
        <v>G2</v>
      </c>
    </row>
    <row r="1708" spans="1:8" x14ac:dyDescent="0.25">
      <c r="A1708">
        <v>2020</v>
      </c>
      <c r="B1708" t="s">
        <v>3534</v>
      </c>
      <c r="C1708" t="s">
        <v>3535</v>
      </c>
      <c r="D1708">
        <v>11</v>
      </c>
      <c r="E1708">
        <v>110</v>
      </c>
      <c r="F1708" t="str">
        <f>VLOOKUP(D1708, topic_info!$A$2:$H$23, 2, FALSE)</f>
        <v>Strategic Command, Technology, and Multi-Domain Warfare</v>
      </c>
      <c r="G1708" t="str">
        <f>VLOOKUP($D1708, topic_info!$A$2:$H$23, 3, FALSE)</f>
        <v>Domain Warfare and Artillery Operations</v>
      </c>
      <c r="H1708" t="str">
        <f>VLOOKUP($D1708, topic_info!$A$2:$H$23, 4, FALSE)</f>
        <v>G2</v>
      </c>
    </row>
    <row r="1709" spans="1:8" x14ac:dyDescent="0.25">
      <c r="A1709">
        <v>2020</v>
      </c>
      <c r="B1709" t="s">
        <v>3536</v>
      </c>
      <c r="C1709" t="s">
        <v>3537</v>
      </c>
      <c r="D1709">
        <v>6</v>
      </c>
      <c r="E1709">
        <v>212</v>
      </c>
      <c r="F1709" t="str">
        <f>VLOOKUP(D1709, topic_info!$A$2:$H$23, 2, FALSE)</f>
        <v>Operational Readiness and Reserve Mobilization</v>
      </c>
      <c r="G1709" t="str">
        <f>VLOOKUP($D1709, topic_info!$A$2:$H$23, 3, FALSE)</f>
        <v>Unit Training and Readiness Cycle</v>
      </c>
      <c r="H1709" t="str">
        <f>VLOOKUP($D1709, topic_info!$A$2:$H$23, 4, FALSE)</f>
        <v>G1</v>
      </c>
    </row>
    <row r="1710" spans="1:8" x14ac:dyDescent="0.25">
      <c r="A1710">
        <v>2020</v>
      </c>
      <c r="B1710" t="s">
        <v>3538</v>
      </c>
      <c r="C1710" t="s">
        <v>3539</v>
      </c>
      <c r="D1710">
        <v>1</v>
      </c>
      <c r="E1710">
        <v>85</v>
      </c>
      <c r="F1710" t="str">
        <f>VLOOKUP(D1710, topic_info!$A$2:$H$23, 2, FALSE)</f>
        <v>Strategic Command, Technology, and Multi-Domain Warfare</v>
      </c>
      <c r="G1710" t="str">
        <f>VLOOKUP($D1710, topic_info!$A$2:$H$23, 3, FALSE)</f>
        <v>Unmanned Aerial Systems and Aviation Tech</v>
      </c>
      <c r="H1710" t="str">
        <f>VLOOKUP($D1710, topic_info!$A$2:$H$23, 4, FALSE)</f>
        <v>G2</v>
      </c>
    </row>
    <row r="1711" spans="1:8" x14ac:dyDescent="0.25">
      <c r="A1711">
        <v>2020</v>
      </c>
      <c r="B1711" t="s">
        <v>3540</v>
      </c>
      <c r="C1711" t="s">
        <v>3541</v>
      </c>
      <c r="D1711">
        <v>11</v>
      </c>
      <c r="E1711">
        <v>166</v>
      </c>
      <c r="F1711" t="str">
        <f>VLOOKUP(D1711, topic_info!$A$2:$H$23, 2, FALSE)</f>
        <v>Strategic Command, Technology, and Multi-Domain Warfare</v>
      </c>
      <c r="G1711" t="str">
        <f>VLOOKUP($D1711, topic_info!$A$2:$H$23, 3, FALSE)</f>
        <v>Domain Warfare and Artillery Operations</v>
      </c>
      <c r="H1711" t="str">
        <f>VLOOKUP($D1711, topic_info!$A$2:$H$23, 4, FALSE)</f>
        <v>G2</v>
      </c>
    </row>
    <row r="1712" spans="1:8" x14ac:dyDescent="0.25">
      <c r="A1712">
        <v>2020</v>
      </c>
      <c r="B1712" t="s">
        <v>3542</v>
      </c>
      <c r="C1712" t="s">
        <v>3543</v>
      </c>
      <c r="D1712">
        <v>2</v>
      </c>
      <c r="E1712">
        <v>177</v>
      </c>
      <c r="F1712" t="str">
        <f>VLOOKUP(D1712, topic_info!$A$2:$H$23, 2, FALSE)</f>
        <v>Strategic Command, Technology, and Multi-Domain Warfare</v>
      </c>
      <c r="G1712" t="str">
        <f>VLOOKUP($D1712, topic_info!$A$2:$H$23, 3, FALSE)</f>
        <v>Headquarters Operations and Integration</v>
      </c>
      <c r="H1712" t="str">
        <f>VLOOKUP($D1712, topic_info!$A$2:$H$23, 4, FALSE)</f>
        <v>G2</v>
      </c>
    </row>
    <row r="1713" spans="1:8" x14ac:dyDescent="0.25">
      <c r="A1713">
        <v>2020</v>
      </c>
      <c r="B1713" t="s">
        <v>3544</v>
      </c>
      <c r="C1713" t="s">
        <v>3545</v>
      </c>
      <c r="D1713">
        <v>0</v>
      </c>
      <c r="E1713">
        <v>152</v>
      </c>
      <c r="F1713" t="str">
        <f>VLOOKUP(D1713, topic_info!$A$2:$H$23, 2, FALSE)</f>
        <v>Strategic Command, Technology, and Multi-Domain Warfare</v>
      </c>
      <c r="G1713" t="str">
        <f>VLOOKUP($D1713, topic_info!$A$2:$H$23, 3, FALSE)</f>
        <v>Command Philosophy and Leadership Doctrine</v>
      </c>
      <c r="H1713" t="str">
        <f>VLOOKUP($D1713, topic_info!$A$2:$H$23, 4, FALSE)</f>
        <v>G2</v>
      </c>
    </row>
    <row r="1714" spans="1:8" x14ac:dyDescent="0.25">
      <c r="A1714">
        <v>2020</v>
      </c>
      <c r="B1714" t="s">
        <v>3546</v>
      </c>
      <c r="C1714" t="s">
        <v>3547</v>
      </c>
      <c r="D1714">
        <v>18</v>
      </c>
      <c r="E1714">
        <v>65</v>
      </c>
      <c r="F1714" t="str">
        <f>VLOOKUP(D1714, topic_info!$A$2:$H$23, 2, FALSE)</f>
        <v>Operational Readiness and Reserve Mobilization</v>
      </c>
      <c r="G1714" t="str">
        <f>VLOOKUP($D1714, topic_info!$A$2:$H$23, 3, FALSE)</f>
        <v>Reserve Support and Mobilization Duties</v>
      </c>
      <c r="H1714" t="str">
        <f>VLOOKUP($D1714, topic_info!$A$2:$H$23, 4, FALSE)</f>
        <v>G1</v>
      </c>
    </row>
    <row r="1715" spans="1:8" x14ac:dyDescent="0.25">
      <c r="A1715">
        <v>2020</v>
      </c>
      <c r="B1715" t="s">
        <v>3548</v>
      </c>
      <c r="C1715" t="s">
        <v>3549</v>
      </c>
      <c r="D1715">
        <v>14</v>
      </c>
      <c r="E1715">
        <v>167</v>
      </c>
      <c r="F1715" t="str">
        <f>VLOOKUP(D1715, topic_info!$A$2:$H$23, 2, FALSE)</f>
        <v>Operational Readiness and Reserve Mobilization</v>
      </c>
      <c r="G1715" t="str">
        <f>VLOOKUP($D1715, topic_info!$A$2:$H$23, 3, FALSE)</f>
        <v>Operational Reserve Training and Mobilization</v>
      </c>
      <c r="H1715" t="str">
        <f>VLOOKUP($D1715, topic_info!$A$2:$H$23, 4, FALSE)</f>
        <v>G1</v>
      </c>
    </row>
    <row r="1716" spans="1:8" x14ac:dyDescent="0.25">
      <c r="A1716">
        <v>2020</v>
      </c>
      <c r="B1716" t="s">
        <v>3550</v>
      </c>
      <c r="C1716" t="s">
        <v>3551</v>
      </c>
      <c r="D1716">
        <v>13</v>
      </c>
      <c r="E1716">
        <v>193</v>
      </c>
      <c r="F1716" t="str">
        <f>VLOOKUP(D1716, topic_info!$A$2:$H$23, 2, FALSE)</f>
        <v>Operational Readiness and Reserve Mobilization</v>
      </c>
      <c r="G1716" t="str">
        <f>VLOOKUP($D1716, topic_info!$A$2:$H$23, 3, FALSE)</f>
        <v>Brigade Combat Team Readiness</v>
      </c>
      <c r="H1716" t="str">
        <f>VLOOKUP($D1716, topic_info!$A$2:$H$23, 4, FALSE)</f>
        <v>G1</v>
      </c>
    </row>
    <row r="1717" spans="1:8" x14ac:dyDescent="0.25">
      <c r="A1717">
        <v>2020</v>
      </c>
      <c r="B1717" t="s">
        <v>3552</v>
      </c>
      <c r="C1717" t="s">
        <v>3553</v>
      </c>
      <c r="D1717">
        <v>13</v>
      </c>
      <c r="E1717">
        <v>150</v>
      </c>
      <c r="F1717" t="str">
        <f>VLOOKUP(D1717, topic_info!$A$2:$H$23, 2, FALSE)</f>
        <v>Operational Readiness and Reserve Mobilization</v>
      </c>
      <c r="G1717" t="str">
        <f>VLOOKUP($D1717, topic_info!$A$2:$H$23, 3, FALSE)</f>
        <v>Brigade Combat Team Readiness</v>
      </c>
      <c r="H1717" t="str">
        <f>VLOOKUP($D1717, topic_info!$A$2:$H$23, 4, FALSE)</f>
        <v>G1</v>
      </c>
    </row>
    <row r="1718" spans="1:8" x14ac:dyDescent="0.25">
      <c r="A1718">
        <v>2020</v>
      </c>
      <c r="B1718" t="s">
        <v>3554</v>
      </c>
      <c r="C1718" t="s">
        <v>3555</v>
      </c>
      <c r="D1718">
        <v>13</v>
      </c>
      <c r="E1718">
        <v>235</v>
      </c>
      <c r="F1718" t="str">
        <f>VLOOKUP(D1718, topic_info!$A$2:$H$23, 2, FALSE)</f>
        <v>Operational Readiness and Reserve Mobilization</v>
      </c>
      <c r="G1718" t="str">
        <f>VLOOKUP($D1718, topic_info!$A$2:$H$23, 3, FALSE)</f>
        <v>Brigade Combat Team Readiness</v>
      </c>
      <c r="H1718" t="str">
        <f>VLOOKUP($D1718, topic_info!$A$2:$H$23, 4, FALSE)</f>
        <v>G1</v>
      </c>
    </row>
    <row r="1719" spans="1:8" x14ac:dyDescent="0.25">
      <c r="A1719">
        <v>2020</v>
      </c>
      <c r="B1719" t="s">
        <v>3556</v>
      </c>
      <c r="C1719" t="s">
        <v>3557</v>
      </c>
      <c r="D1719">
        <v>13</v>
      </c>
      <c r="E1719">
        <v>191</v>
      </c>
      <c r="F1719" t="str">
        <f>VLOOKUP(D1719, topic_info!$A$2:$H$23, 2, FALSE)</f>
        <v>Operational Readiness and Reserve Mobilization</v>
      </c>
      <c r="G1719" t="str">
        <f>VLOOKUP($D1719, topic_info!$A$2:$H$23, 3, FALSE)</f>
        <v>Brigade Combat Team Readiness</v>
      </c>
      <c r="H1719" t="str">
        <f>VLOOKUP($D1719, topic_info!$A$2:$H$23, 4, FALSE)</f>
        <v>G1</v>
      </c>
    </row>
    <row r="1720" spans="1:8" x14ac:dyDescent="0.25">
      <c r="A1720">
        <v>2020</v>
      </c>
      <c r="B1720" t="s">
        <v>3558</v>
      </c>
      <c r="C1720" t="s">
        <v>3559</v>
      </c>
      <c r="D1720">
        <v>10</v>
      </c>
      <c r="E1720">
        <v>188</v>
      </c>
      <c r="F1720" t="str">
        <f>VLOOKUP(D1720, topic_info!$A$2:$H$23, 2, FALSE)</f>
        <v>Operational Readiness and Reserve Mobilization</v>
      </c>
      <c r="G1720" t="str">
        <f>VLOOKUP($D1720, topic_info!$A$2:$H$23, 3, FALSE)</f>
        <v>Army Reserve and Active Component Integration</v>
      </c>
      <c r="H1720" t="str">
        <f>VLOOKUP($D1720, topic_info!$A$2:$H$23, 4, FALSE)</f>
        <v>G1</v>
      </c>
    </row>
    <row r="1721" spans="1:8" x14ac:dyDescent="0.25">
      <c r="A1721">
        <v>2020</v>
      </c>
      <c r="B1721" t="s">
        <v>3560</v>
      </c>
      <c r="C1721" t="s">
        <v>3561</v>
      </c>
      <c r="D1721">
        <v>14</v>
      </c>
      <c r="E1721">
        <v>157</v>
      </c>
      <c r="F1721" t="str">
        <f>VLOOKUP(D1721, topic_info!$A$2:$H$23, 2, FALSE)</f>
        <v>Operational Readiness and Reserve Mobilization</v>
      </c>
      <c r="G1721" t="str">
        <f>VLOOKUP($D1721, topic_info!$A$2:$H$23, 3, FALSE)</f>
        <v>Operational Reserve Training and Mobilization</v>
      </c>
      <c r="H1721" t="str">
        <f>VLOOKUP($D1721, topic_info!$A$2:$H$23, 4, FALSE)</f>
        <v>G1</v>
      </c>
    </row>
    <row r="1722" spans="1:8" x14ac:dyDescent="0.25">
      <c r="A1722">
        <v>2020</v>
      </c>
      <c r="B1722" t="s">
        <v>3562</v>
      </c>
      <c r="C1722" t="s">
        <v>3563</v>
      </c>
      <c r="D1722">
        <v>9</v>
      </c>
      <c r="E1722">
        <v>118</v>
      </c>
      <c r="F1722" t="str">
        <f>VLOOKUP(D1722, topic_info!$A$2:$H$23, 2, FALSE)</f>
        <v>Operational Readiness and Reserve Mobilization</v>
      </c>
      <c r="G1722" t="str">
        <f>VLOOKUP($D1722, topic_info!$A$2:$H$23, 3, FALSE)</f>
        <v>Mobilization Processes for Reserves</v>
      </c>
      <c r="H1722" t="str">
        <f>VLOOKUP($D1722, topic_info!$A$2:$H$23, 4, FALSE)</f>
        <v>G1</v>
      </c>
    </row>
    <row r="1723" spans="1:8" x14ac:dyDescent="0.25">
      <c r="A1723">
        <v>2020</v>
      </c>
      <c r="B1723" t="s">
        <v>3564</v>
      </c>
      <c r="C1723" t="s">
        <v>3565</v>
      </c>
      <c r="D1723">
        <v>14</v>
      </c>
      <c r="E1723">
        <v>148</v>
      </c>
      <c r="F1723" t="str">
        <f>VLOOKUP(D1723, topic_info!$A$2:$H$23, 2, FALSE)</f>
        <v>Operational Readiness and Reserve Mobilization</v>
      </c>
      <c r="G1723" t="str">
        <f>VLOOKUP($D1723, topic_info!$A$2:$H$23, 3, FALSE)</f>
        <v>Operational Reserve Training and Mobilization</v>
      </c>
      <c r="H1723" t="str">
        <f>VLOOKUP($D1723, topic_info!$A$2:$H$23, 4, FALSE)</f>
        <v>G1</v>
      </c>
    </row>
    <row r="1724" spans="1:8" x14ac:dyDescent="0.25">
      <c r="A1724">
        <v>2020</v>
      </c>
      <c r="B1724" t="s">
        <v>3566</v>
      </c>
      <c r="C1724" t="s">
        <v>3567</v>
      </c>
      <c r="D1724">
        <v>7</v>
      </c>
      <c r="E1724">
        <v>133</v>
      </c>
      <c r="F1724" t="str">
        <f>VLOOKUP(D1724, topic_info!$A$2:$H$23, 2, FALSE)</f>
        <v>Strategic Command, Technology, and Multi-Domain Warfare</v>
      </c>
      <c r="G1724" t="str">
        <f>VLOOKUP($D1724, topic_info!$A$2:$H$23, 3, FALSE)</f>
        <v>Multi-Domain Operations Concepts</v>
      </c>
      <c r="H1724" t="str">
        <f>VLOOKUP($D1724, topic_info!$A$2:$H$23, 4, FALSE)</f>
        <v>G2</v>
      </c>
    </row>
    <row r="1725" spans="1:8" x14ac:dyDescent="0.25">
      <c r="A1725">
        <v>2020</v>
      </c>
      <c r="B1725" t="s">
        <v>3568</v>
      </c>
      <c r="C1725" t="s">
        <v>3569</v>
      </c>
      <c r="D1725">
        <v>3</v>
      </c>
      <c r="E1725">
        <v>118</v>
      </c>
      <c r="F1725" t="str">
        <f>VLOOKUP(D1725, topic_info!$A$2:$H$23, 2, FALSE)</f>
        <v>Operational Readiness and Reserve Mobilization</v>
      </c>
      <c r="G1725" t="str">
        <f>VLOOKUP($D1725, topic_info!$A$2:$H$23, 3, FALSE)</f>
        <v>National Guard and Reserve Components</v>
      </c>
      <c r="H1725" t="str">
        <f>VLOOKUP($D1725, topic_info!$A$2:$H$23, 4, FALSE)</f>
        <v>G1</v>
      </c>
    </row>
    <row r="1726" spans="1:8" x14ac:dyDescent="0.25">
      <c r="A1726">
        <v>2020</v>
      </c>
      <c r="B1726" t="s">
        <v>3570</v>
      </c>
      <c r="C1726" t="s">
        <v>3571</v>
      </c>
      <c r="D1726">
        <v>18</v>
      </c>
      <c r="E1726">
        <v>131</v>
      </c>
      <c r="F1726" t="str">
        <f>VLOOKUP(D1726, topic_info!$A$2:$H$23, 2, FALSE)</f>
        <v>Operational Readiness and Reserve Mobilization</v>
      </c>
      <c r="G1726" t="str">
        <f>VLOOKUP($D1726, topic_info!$A$2:$H$23, 3, FALSE)</f>
        <v>Reserve Support and Mobilization Duties</v>
      </c>
      <c r="H1726" t="str">
        <f>VLOOKUP($D1726, topic_info!$A$2:$H$23, 4, FALSE)</f>
        <v>G1</v>
      </c>
    </row>
    <row r="1727" spans="1:8" x14ac:dyDescent="0.25">
      <c r="A1727">
        <v>2020</v>
      </c>
      <c r="B1727" t="s">
        <v>3572</v>
      </c>
      <c r="C1727" t="s">
        <v>3573</v>
      </c>
      <c r="D1727">
        <v>9</v>
      </c>
      <c r="E1727">
        <v>137</v>
      </c>
      <c r="F1727" t="str">
        <f>VLOOKUP(D1727, topic_info!$A$2:$H$23, 2, FALSE)</f>
        <v>Operational Readiness and Reserve Mobilization</v>
      </c>
      <c r="G1727" t="str">
        <f>VLOOKUP($D1727, topic_info!$A$2:$H$23, 3, FALSE)</f>
        <v>Mobilization Processes for Reserves</v>
      </c>
      <c r="H1727" t="str">
        <f>VLOOKUP($D1727, topic_info!$A$2:$H$23, 4, FALSE)</f>
        <v>G1</v>
      </c>
    </row>
    <row r="1728" spans="1:8" x14ac:dyDescent="0.25">
      <c r="A1728">
        <v>2020</v>
      </c>
      <c r="B1728" t="s">
        <v>3574</v>
      </c>
      <c r="C1728" t="s">
        <v>3575</v>
      </c>
      <c r="D1728">
        <v>14</v>
      </c>
      <c r="E1728">
        <v>157</v>
      </c>
      <c r="F1728" t="str">
        <f>VLOOKUP(D1728, topic_info!$A$2:$H$23, 2, FALSE)</f>
        <v>Operational Readiness and Reserve Mobilization</v>
      </c>
      <c r="G1728" t="str">
        <f>VLOOKUP($D1728, topic_info!$A$2:$H$23, 3, FALSE)</f>
        <v>Operational Reserve Training and Mobilization</v>
      </c>
      <c r="H1728" t="str">
        <f>VLOOKUP($D1728, topic_info!$A$2:$H$23, 4, FALSE)</f>
        <v>G1</v>
      </c>
    </row>
    <row r="1729" spans="1:8" x14ac:dyDescent="0.25">
      <c r="A1729">
        <v>2020</v>
      </c>
      <c r="B1729" t="s">
        <v>3576</v>
      </c>
      <c r="C1729" t="s">
        <v>3577</v>
      </c>
      <c r="D1729">
        <v>14</v>
      </c>
      <c r="E1729">
        <v>135</v>
      </c>
      <c r="F1729" t="str">
        <f>VLOOKUP(D1729, topic_info!$A$2:$H$23, 2, FALSE)</f>
        <v>Operational Readiness and Reserve Mobilization</v>
      </c>
      <c r="G1729" t="str">
        <f>VLOOKUP($D1729, topic_info!$A$2:$H$23, 3, FALSE)</f>
        <v>Operational Reserve Training and Mobilization</v>
      </c>
      <c r="H1729" t="str">
        <f>VLOOKUP($D1729, topic_info!$A$2:$H$23, 4, FALSE)</f>
        <v>G1</v>
      </c>
    </row>
    <row r="1730" spans="1:8" x14ac:dyDescent="0.25">
      <c r="A1730">
        <v>2020</v>
      </c>
      <c r="B1730" t="s">
        <v>3578</v>
      </c>
      <c r="C1730" t="s">
        <v>3579</v>
      </c>
      <c r="D1730">
        <v>14</v>
      </c>
      <c r="E1730">
        <v>132</v>
      </c>
      <c r="F1730" t="str">
        <f>VLOOKUP(D1730, topic_info!$A$2:$H$23, 2, FALSE)</f>
        <v>Operational Readiness and Reserve Mobilization</v>
      </c>
      <c r="G1730" t="str">
        <f>VLOOKUP($D1730, topic_info!$A$2:$H$23, 3, FALSE)</f>
        <v>Operational Reserve Training and Mobilization</v>
      </c>
      <c r="H1730" t="str">
        <f>VLOOKUP($D1730, topic_info!$A$2:$H$23, 4, FALSE)</f>
        <v>G1</v>
      </c>
    </row>
    <row r="1731" spans="1:8" x14ac:dyDescent="0.25">
      <c r="A1731">
        <v>2020</v>
      </c>
      <c r="B1731" t="s">
        <v>3580</v>
      </c>
      <c r="C1731" t="s">
        <v>3581</v>
      </c>
      <c r="D1731">
        <v>16</v>
      </c>
      <c r="E1731">
        <v>177</v>
      </c>
      <c r="F1731" t="str">
        <f>VLOOKUP(D1731, topic_info!$A$2:$H$23, 2, FALSE)</f>
        <v>Operational Readiness and Reserve Mobilization</v>
      </c>
      <c r="G1731" t="str">
        <f>VLOOKUP($D1731, topic_info!$A$2:$H$23, 3, FALSE)</f>
        <v>Annual Training Requirements for Reserves</v>
      </c>
      <c r="H1731" t="str">
        <f>VLOOKUP($D1731, topic_info!$A$2:$H$23, 4, FALSE)</f>
        <v>G1</v>
      </c>
    </row>
    <row r="1732" spans="1:8" x14ac:dyDescent="0.25">
      <c r="A1732">
        <v>2020</v>
      </c>
      <c r="B1732" t="s">
        <v>3582</v>
      </c>
      <c r="C1732" t="s">
        <v>3583</v>
      </c>
      <c r="D1732">
        <v>14</v>
      </c>
      <c r="E1732">
        <v>107</v>
      </c>
      <c r="F1732" t="str">
        <f>VLOOKUP(D1732, topic_info!$A$2:$H$23, 2, FALSE)</f>
        <v>Operational Readiness and Reserve Mobilization</v>
      </c>
      <c r="G1732" t="str">
        <f>VLOOKUP($D1732, topic_info!$A$2:$H$23, 3, FALSE)</f>
        <v>Operational Reserve Training and Mobilization</v>
      </c>
      <c r="H1732" t="str">
        <f>VLOOKUP($D1732, topic_info!$A$2:$H$23, 4, FALSE)</f>
        <v>G1</v>
      </c>
    </row>
    <row r="1733" spans="1:8" x14ac:dyDescent="0.25">
      <c r="A1733">
        <v>2020</v>
      </c>
      <c r="B1733" t="s">
        <v>3584</v>
      </c>
      <c r="C1733" t="s">
        <v>3585</v>
      </c>
      <c r="D1733">
        <v>13</v>
      </c>
      <c r="E1733">
        <v>119</v>
      </c>
      <c r="F1733" t="str">
        <f>VLOOKUP(D1733, topic_info!$A$2:$H$23, 2, FALSE)</f>
        <v>Operational Readiness and Reserve Mobilization</v>
      </c>
      <c r="G1733" t="str">
        <f>VLOOKUP($D1733, topic_info!$A$2:$H$23, 3, FALSE)</f>
        <v>Brigade Combat Team Readiness</v>
      </c>
      <c r="H1733" t="str">
        <f>VLOOKUP($D1733, topic_info!$A$2:$H$23, 4, FALSE)</f>
        <v>G1</v>
      </c>
    </row>
    <row r="1734" spans="1:8" x14ac:dyDescent="0.25">
      <c r="A1734">
        <v>2020</v>
      </c>
      <c r="B1734" t="s">
        <v>3586</v>
      </c>
      <c r="C1734" t="s">
        <v>3587</v>
      </c>
      <c r="D1734">
        <v>14</v>
      </c>
      <c r="E1734">
        <v>98</v>
      </c>
      <c r="F1734" t="str">
        <f>VLOOKUP(D1734, topic_info!$A$2:$H$23, 2, FALSE)</f>
        <v>Operational Readiness and Reserve Mobilization</v>
      </c>
      <c r="G1734" t="str">
        <f>VLOOKUP($D1734, topic_info!$A$2:$H$23, 3, FALSE)</f>
        <v>Operational Reserve Training and Mobilization</v>
      </c>
      <c r="H1734" t="str">
        <f>VLOOKUP($D1734, topic_info!$A$2:$H$23, 4, FALSE)</f>
        <v>G1</v>
      </c>
    </row>
    <row r="1735" spans="1:8" x14ac:dyDescent="0.25">
      <c r="A1735">
        <v>2020</v>
      </c>
      <c r="B1735" t="s">
        <v>3588</v>
      </c>
      <c r="C1735" t="s">
        <v>3589</v>
      </c>
      <c r="D1735">
        <v>11</v>
      </c>
      <c r="E1735">
        <v>156</v>
      </c>
      <c r="F1735" t="str">
        <f>VLOOKUP(D1735, topic_info!$A$2:$H$23, 2, FALSE)</f>
        <v>Strategic Command, Technology, and Multi-Domain Warfare</v>
      </c>
      <c r="G1735" t="str">
        <f>VLOOKUP($D1735, topic_info!$A$2:$H$23, 3, FALSE)</f>
        <v>Domain Warfare and Artillery Operations</v>
      </c>
      <c r="H1735" t="str">
        <f>VLOOKUP($D1735, topic_info!$A$2:$H$23, 4, FALSE)</f>
        <v>G2</v>
      </c>
    </row>
    <row r="1736" spans="1:8" x14ac:dyDescent="0.25">
      <c r="A1736">
        <v>2020</v>
      </c>
      <c r="B1736" t="s">
        <v>3590</v>
      </c>
      <c r="C1736" t="s">
        <v>3591</v>
      </c>
      <c r="D1736">
        <v>17</v>
      </c>
      <c r="E1736">
        <v>141</v>
      </c>
      <c r="F1736" t="str">
        <f>VLOOKUP(D1736, topic_info!$A$2:$H$23, 2, FALSE)</f>
        <v>Strategic Command, Technology, and Multi-Domain Warfare</v>
      </c>
      <c r="G1736" t="str">
        <f>VLOOKUP($D1736, topic_info!$A$2:$H$23, 3, FALSE)</f>
        <v>Security Force Assistance Brigades</v>
      </c>
      <c r="H1736" t="str">
        <f>VLOOKUP($D1736, topic_info!$A$2:$H$23, 4, FALSE)</f>
        <v>G2</v>
      </c>
    </row>
    <row r="1737" spans="1:8" x14ac:dyDescent="0.25">
      <c r="A1737">
        <v>2020</v>
      </c>
      <c r="B1737" t="s">
        <v>3592</v>
      </c>
      <c r="C1737" t="s">
        <v>3593</v>
      </c>
      <c r="D1737">
        <v>17</v>
      </c>
      <c r="E1737">
        <v>143</v>
      </c>
      <c r="F1737" t="str">
        <f>VLOOKUP(D1737, topic_info!$A$2:$H$23, 2, FALSE)</f>
        <v>Strategic Command, Technology, and Multi-Domain Warfare</v>
      </c>
      <c r="G1737" t="str">
        <f>VLOOKUP($D1737, topic_info!$A$2:$H$23, 3, FALSE)</f>
        <v>Security Force Assistance Brigades</v>
      </c>
      <c r="H1737" t="str">
        <f>VLOOKUP($D1737, topic_info!$A$2:$H$23, 4, FALSE)</f>
        <v>G2</v>
      </c>
    </row>
    <row r="1738" spans="1:8" x14ac:dyDescent="0.25">
      <c r="A1738">
        <v>2020</v>
      </c>
      <c r="B1738" t="s">
        <v>3594</v>
      </c>
      <c r="C1738" t="s">
        <v>3595</v>
      </c>
      <c r="D1738">
        <v>3</v>
      </c>
      <c r="E1738">
        <v>103</v>
      </c>
      <c r="F1738" t="str">
        <f>VLOOKUP(D1738, topic_info!$A$2:$H$23, 2, FALSE)</f>
        <v>Operational Readiness and Reserve Mobilization</v>
      </c>
      <c r="G1738" t="str">
        <f>VLOOKUP($D1738, topic_info!$A$2:$H$23, 3, FALSE)</f>
        <v>National Guard and Reserve Components</v>
      </c>
      <c r="H1738" t="str">
        <f>VLOOKUP($D1738, topic_info!$A$2:$H$23, 4, FALSE)</f>
        <v>G1</v>
      </c>
    </row>
    <row r="1739" spans="1:8" x14ac:dyDescent="0.25">
      <c r="A1739">
        <v>2020</v>
      </c>
      <c r="B1739" t="s">
        <v>3596</v>
      </c>
      <c r="C1739" t="s">
        <v>3597</v>
      </c>
      <c r="D1739">
        <v>4</v>
      </c>
      <c r="E1739">
        <v>167</v>
      </c>
      <c r="F1739" t="str">
        <f>VLOOKUP(D1739, topic_info!$A$2:$H$23, 2, FALSE)</f>
        <v>Strategic Command, Technology, and Multi-Domain Warfare</v>
      </c>
      <c r="G1739" t="str">
        <f>VLOOKUP($D1739, topic_info!$A$2:$H$23, 3, FALSE)</f>
        <v>Regional Alignment and Funding Support</v>
      </c>
      <c r="H1739" t="str">
        <f>VLOOKUP($D1739, topic_info!$A$2:$H$23, 4, FALSE)</f>
        <v>G2</v>
      </c>
    </row>
    <row r="1740" spans="1:8" x14ac:dyDescent="0.25">
      <c r="A1740">
        <v>2020</v>
      </c>
      <c r="B1740" t="s">
        <v>3598</v>
      </c>
      <c r="C1740" t="s">
        <v>3599</v>
      </c>
      <c r="D1740">
        <v>5</v>
      </c>
      <c r="E1740">
        <v>114</v>
      </c>
      <c r="F1740" t="str">
        <f>VLOOKUP(D1740, topic_info!$A$2:$H$23, 2, FALSE)</f>
        <v>Strategic Command, Technology, and Multi-Domain Warfare</v>
      </c>
      <c r="G1740" t="str">
        <f>VLOOKUP($D1740, topic_info!$A$2:$H$23, 3, FALSE)</f>
        <v>Defense Logistics and Enterprise Management</v>
      </c>
      <c r="H1740" t="str">
        <f>VLOOKUP($D1740, topic_info!$A$2:$H$23, 4, FALSE)</f>
        <v>G2</v>
      </c>
    </row>
    <row r="1741" spans="1:8" x14ac:dyDescent="0.25">
      <c r="A1741">
        <v>2020</v>
      </c>
      <c r="B1741" t="s">
        <v>3600</v>
      </c>
      <c r="C1741" t="s">
        <v>3601</v>
      </c>
      <c r="D1741">
        <v>5</v>
      </c>
      <c r="E1741">
        <v>124</v>
      </c>
      <c r="F1741" t="str">
        <f>VLOOKUP(D1741, topic_info!$A$2:$H$23, 2, FALSE)</f>
        <v>Strategic Command, Technology, and Multi-Domain Warfare</v>
      </c>
      <c r="G1741" t="str">
        <f>VLOOKUP($D1741, topic_info!$A$2:$H$23, 3, FALSE)</f>
        <v>Defense Logistics and Enterprise Management</v>
      </c>
      <c r="H1741" t="str">
        <f>VLOOKUP($D1741, topic_info!$A$2:$H$23, 4, FALSE)</f>
        <v>G2</v>
      </c>
    </row>
    <row r="1742" spans="1:8" x14ac:dyDescent="0.25">
      <c r="A1742">
        <v>2020</v>
      </c>
      <c r="B1742" t="s">
        <v>3602</v>
      </c>
      <c r="C1742" t="s">
        <v>3603</v>
      </c>
      <c r="D1742">
        <v>5</v>
      </c>
      <c r="E1742">
        <v>131</v>
      </c>
      <c r="F1742" t="str">
        <f>VLOOKUP(D1742, topic_info!$A$2:$H$23, 2, FALSE)</f>
        <v>Strategic Command, Technology, and Multi-Domain Warfare</v>
      </c>
      <c r="G1742" t="str">
        <f>VLOOKUP($D1742, topic_info!$A$2:$H$23, 3, FALSE)</f>
        <v>Defense Logistics and Enterprise Management</v>
      </c>
      <c r="H1742" t="str">
        <f>VLOOKUP($D1742, topic_info!$A$2:$H$23, 4, FALSE)</f>
        <v>G2</v>
      </c>
    </row>
    <row r="1743" spans="1:8" x14ac:dyDescent="0.25">
      <c r="A1743">
        <v>2020</v>
      </c>
      <c r="B1743" t="s">
        <v>3604</v>
      </c>
      <c r="C1743" t="s">
        <v>3605</v>
      </c>
      <c r="D1743">
        <v>2</v>
      </c>
      <c r="E1743">
        <v>140</v>
      </c>
      <c r="F1743" t="str">
        <f>VLOOKUP(D1743, topic_info!$A$2:$H$23, 2, FALSE)</f>
        <v>Strategic Command, Technology, and Multi-Domain Warfare</v>
      </c>
      <c r="G1743" t="str">
        <f>VLOOKUP($D1743, topic_info!$A$2:$H$23, 3, FALSE)</f>
        <v>Headquarters Operations and Integration</v>
      </c>
      <c r="H1743" t="str">
        <f>VLOOKUP($D1743, topic_info!$A$2:$H$23, 4, FALSE)</f>
        <v>G2</v>
      </c>
    </row>
    <row r="1744" spans="1:8" x14ac:dyDescent="0.25">
      <c r="A1744">
        <v>2020</v>
      </c>
      <c r="B1744" t="s">
        <v>3606</v>
      </c>
      <c r="C1744" t="s">
        <v>3607</v>
      </c>
      <c r="D1744">
        <v>5</v>
      </c>
      <c r="E1744">
        <v>150</v>
      </c>
      <c r="F1744" t="str">
        <f>VLOOKUP(D1744, topic_info!$A$2:$H$23, 2, FALSE)</f>
        <v>Strategic Command, Technology, and Multi-Domain Warfare</v>
      </c>
      <c r="G1744" t="str">
        <f>VLOOKUP($D1744, topic_info!$A$2:$H$23, 3, FALSE)</f>
        <v>Defense Logistics and Enterprise Management</v>
      </c>
      <c r="H1744" t="str">
        <f>VLOOKUP($D1744, topic_info!$A$2:$H$23, 4, FALSE)</f>
        <v>G2</v>
      </c>
    </row>
    <row r="1745" spans="1:8" x14ac:dyDescent="0.25">
      <c r="A1745">
        <v>2020</v>
      </c>
      <c r="B1745" t="s">
        <v>3608</v>
      </c>
      <c r="C1745" t="s">
        <v>3609</v>
      </c>
      <c r="D1745">
        <v>2</v>
      </c>
      <c r="E1745">
        <v>109</v>
      </c>
      <c r="F1745" t="str">
        <f>VLOOKUP(D1745, topic_info!$A$2:$H$23, 2, FALSE)</f>
        <v>Strategic Command, Technology, and Multi-Domain Warfare</v>
      </c>
      <c r="G1745" t="str">
        <f>VLOOKUP($D1745, topic_info!$A$2:$H$23, 3, FALSE)</f>
        <v>Headquarters Operations and Integration</v>
      </c>
      <c r="H1745" t="str">
        <f>VLOOKUP($D1745, topic_info!$A$2:$H$23, 4, FALSE)</f>
        <v>G2</v>
      </c>
    </row>
    <row r="1746" spans="1:8" x14ac:dyDescent="0.25">
      <c r="A1746">
        <v>2020</v>
      </c>
      <c r="B1746" t="s">
        <v>3610</v>
      </c>
      <c r="C1746" t="s">
        <v>3611</v>
      </c>
      <c r="D1746">
        <v>10</v>
      </c>
      <c r="E1746">
        <v>97</v>
      </c>
      <c r="F1746" t="str">
        <f>VLOOKUP(D1746, topic_info!$A$2:$H$23, 2, FALSE)</f>
        <v>Operational Readiness and Reserve Mobilization</v>
      </c>
      <c r="G1746" t="str">
        <f>VLOOKUP($D1746, topic_info!$A$2:$H$23, 3, FALSE)</f>
        <v>Army Reserve and Active Component Integration</v>
      </c>
      <c r="H1746" t="str">
        <f>VLOOKUP($D1746, topic_info!$A$2:$H$23, 4, FALSE)</f>
        <v>G1</v>
      </c>
    </row>
    <row r="1747" spans="1:8" x14ac:dyDescent="0.25">
      <c r="A1747">
        <v>2020</v>
      </c>
      <c r="B1747" t="s">
        <v>3612</v>
      </c>
      <c r="C1747" t="s">
        <v>3613</v>
      </c>
      <c r="D1747">
        <v>19</v>
      </c>
      <c r="E1747">
        <v>157</v>
      </c>
      <c r="F1747" t="str">
        <f>VLOOKUP(D1747, topic_info!$A$2:$H$23, 2, FALSE)</f>
        <v>Operational Readiness and Reserve Mobilization</v>
      </c>
      <c r="G1747" t="str">
        <f>VLOOKUP($D1747, topic_info!$A$2:$H$23, 3, FALSE)</f>
        <v>Sustainment and Modernization Efforts</v>
      </c>
      <c r="H1747" t="str">
        <f>VLOOKUP($D1747, topic_info!$A$2:$H$23, 4, FALSE)</f>
        <v>G1</v>
      </c>
    </row>
    <row r="1748" spans="1:8" x14ac:dyDescent="0.25">
      <c r="A1748">
        <v>2020</v>
      </c>
      <c r="B1748" t="s">
        <v>3614</v>
      </c>
      <c r="C1748" t="s">
        <v>3615</v>
      </c>
      <c r="D1748">
        <v>1</v>
      </c>
      <c r="E1748">
        <v>137</v>
      </c>
      <c r="F1748" t="str">
        <f>VLOOKUP(D1748, topic_info!$A$2:$H$23, 2, FALSE)</f>
        <v>Strategic Command, Technology, and Multi-Domain Warfare</v>
      </c>
      <c r="G1748" t="str">
        <f>VLOOKUP($D1748, topic_info!$A$2:$H$23, 3, FALSE)</f>
        <v>Unmanned Aerial Systems and Aviation Tech</v>
      </c>
      <c r="H1748" t="str">
        <f>VLOOKUP($D1748, topic_info!$A$2:$H$23, 4, FALSE)</f>
        <v>G2</v>
      </c>
    </row>
    <row r="1749" spans="1:8" x14ac:dyDescent="0.25">
      <c r="A1749">
        <v>2020</v>
      </c>
      <c r="B1749" t="s">
        <v>3616</v>
      </c>
      <c r="C1749" t="s">
        <v>3617</v>
      </c>
      <c r="D1749">
        <v>20</v>
      </c>
      <c r="E1749">
        <v>108</v>
      </c>
      <c r="F1749" t="str">
        <f>VLOOKUP(D1749, topic_info!$A$2:$H$23, 2, FALSE)</f>
        <v>Operational Readiness and Reserve Mobilization</v>
      </c>
      <c r="G1749" t="str">
        <f>VLOOKUP($D1749, topic_info!$A$2:$H$23, 3, FALSE)</f>
        <v>Equipment Maintenance and Deployment Support</v>
      </c>
      <c r="H1749" t="str">
        <f>VLOOKUP($D1749, topic_info!$A$2:$H$23, 4, FALSE)</f>
        <v>G1</v>
      </c>
    </row>
    <row r="1750" spans="1:8" x14ac:dyDescent="0.25">
      <c r="A1750">
        <v>2020</v>
      </c>
      <c r="B1750" t="s">
        <v>3618</v>
      </c>
      <c r="C1750" t="s">
        <v>3619</v>
      </c>
      <c r="D1750">
        <v>13</v>
      </c>
      <c r="E1750">
        <v>101</v>
      </c>
      <c r="F1750" t="str">
        <f>VLOOKUP(D1750, topic_info!$A$2:$H$23, 2, FALSE)</f>
        <v>Operational Readiness and Reserve Mobilization</v>
      </c>
      <c r="G1750" t="str">
        <f>VLOOKUP($D1750, topic_info!$A$2:$H$23, 3, FALSE)</f>
        <v>Brigade Combat Team Readiness</v>
      </c>
      <c r="H1750" t="str">
        <f>VLOOKUP($D1750, topic_info!$A$2:$H$23, 4, FALSE)</f>
        <v>G1</v>
      </c>
    </row>
    <row r="1751" spans="1:8" x14ac:dyDescent="0.25">
      <c r="A1751">
        <v>2020</v>
      </c>
      <c r="B1751" t="s">
        <v>3620</v>
      </c>
      <c r="C1751" t="s">
        <v>3621</v>
      </c>
      <c r="D1751">
        <v>-1</v>
      </c>
      <c r="E1751">
        <v>97</v>
      </c>
      <c r="F1751" t="str">
        <f>VLOOKUP(D1751, topic_info!$A$2:$H$23, 2, FALSE)</f>
        <v>Outlier</v>
      </c>
      <c r="G1751" t="str">
        <f>VLOOKUP($D1751, topic_info!$A$2:$H$23, 3, FALSE)</f>
        <v>Outliers</v>
      </c>
      <c r="H1751" t="str">
        <f>VLOOKUP($D1751, topic_info!$A$2:$H$23, 4, FALSE)</f>
        <v>G0</v>
      </c>
    </row>
    <row r="1752" spans="1:8" x14ac:dyDescent="0.25">
      <c r="A1752">
        <v>2020</v>
      </c>
      <c r="B1752" t="s">
        <v>3622</v>
      </c>
      <c r="C1752" t="s">
        <v>3623</v>
      </c>
      <c r="D1752">
        <v>3</v>
      </c>
      <c r="E1752">
        <v>131</v>
      </c>
      <c r="F1752" t="str">
        <f>VLOOKUP(D1752, topic_info!$A$2:$H$23, 2, FALSE)</f>
        <v>Operational Readiness and Reserve Mobilization</v>
      </c>
      <c r="G1752" t="str">
        <f>VLOOKUP($D1752, topic_info!$A$2:$H$23, 3, FALSE)</f>
        <v>National Guard and Reserve Components</v>
      </c>
      <c r="H1752" t="str">
        <f>VLOOKUP($D1752, topic_info!$A$2:$H$23, 4, FALSE)</f>
        <v>G1</v>
      </c>
    </row>
    <row r="1753" spans="1:8" x14ac:dyDescent="0.25">
      <c r="A1753">
        <v>2020</v>
      </c>
      <c r="B1753" t="s">
        <v>3624</v>
      </c>
      <c r="C1753" t="s">
        <v>3625</v>
      </c>
      <c r="D1753">
        <v>3</v>
      </c>
      <c r="E1753">
        <v>215</v>
      </c>
      <c r="F1753" t="str">
        <f>VLOOKUP(D1753, topic_info!$A$2:$H$23, 2, FALSE)</f>
        <v>Operational Readiness and Reserve Mobilization</v>
      </c>
      <c r="G1753" t="str">
        <f>VLOOKUP($D1753, topic_info!$A$2:$H$23, 3, FALSE)</f>
        <v>National Guard and Reserve Components</v>
      </c>
      <c r="H1753" t="str">
        <f>VLOOKUP($D1753, topic_info!$A$2:$H$23, 4, FALSE)</f>
        <v>G1</v>
      </c>
    </row>
    <row r="1754" spans="1:8" x14ac:dyDescent="0.25">
      <c r="A1754">
        <v>2020</v>
      </c>
      <c r="B1754" t="s">
        <v>3626</v>
      </c>
      <c r="C1754" t="s">
        <v>3627</v>
      </c>
      <c r="D1754">
        <v>6</v>
      </c>
      <c r="E1754">
        <v>95</v>
      </c>
      <c r="F1754" t="str">
        <f>VLOOKUP(D1754, topic_info!$A$2:$H$23, 2, FALSE)</f>
        <v>Operational Readiness and Reserve Mobilization</v>
      </c>
      <c r="G1754" t="str">
        <f>VLOOKUP($D1754, topic_info!$A$2:$H$23, 3, FALSE)</f>
        <v>Unit Training and Readiness Cycle</v>
      </c>
      <c r="H1754" t="str">
        <f>VLOOKUP($D1754, topic_info!$A$2:$H$23, 4, FALSE)</f>
        <v>G1</v>
      </c>
    </row>
    <row r="1755" spans="1:8" x14ac:dyDescent="0.25">
      <c r="A1755">
        <v>2020</v>
      </c>
      <c r="B1755" t="s">
        <v>3628</v>
      </c>
      <c r="C1755" t="s">
        <v>3629</v>
      </c>
      <c r="D1755">
        <v>3</v>
      </c>
      <c r="E1755">
        <v>100</v>
      </c>
      <c r="F1755" t="str">
        <f>VLOOKUP(D1755, topic_info!$A$2:$H$23, 2, FALSE)</f>
        <v>Operational Readiness and Reserve Mobilization</v>
      </c>
      <c r="G1755" t="str">
        <f>VLOOKUP($D1755, topic_info!$A$2:$H$23, 3, FALSE)</f>
        <v>National Guard and Reserve Components</v>
      </c>
      <c r="H1755" t="str">
        <f>VLOOKUP($D1755, topic_info!$A$2:$H$23, 4, FALSE)</f>
        <v>G1</v>
      </c>
    </row>
    <row r="1756" spans="1:8" x14ac:dyDescent="0.25">
      <c r="A1756">
        <v>2020</v>
      </c>
      <c r="B1756" t="s">
        <v>3630</v>
      </c>
      <c r="C1756" t="s">
        <v>3631</v>
      </c>
      <c r="D1756">
        <v>3</v>
      </c>
      <c r="E1756">
        <v>150</v>
      </c>
      <c r="F1756" t="str">
        <f>VLOOKUP(D1756, topic_info!$A$2:$H$23, 2, FALSE)</f>
        <v>Operational Readiness and Reserve Mobilization</v>
      </c>
      <c r="G1756" t="str">
        <f>VLOOKUP($D1756, topic_info!$A$2:$H$23, 3, FALSE)</f>
        <v>National Guard and Reserve Components</v>
      </c>
      <c r="H1756" t="str">
        <f>VLOOKUP($D1756, topic_info!$A$2:$H$23, 4, FALSE)</f>
        <v>G1</v>
      </c>
    </row>
    <row r="1757" spans="1:8" x14ac:dyDescent="0.25">
      <c r="A1757">
        <v>2020</v>
      </c>
      <c r="B1757" t="s">
        <v>3632</v>
      </c>
      <c r="C1757" t="s">
        <v>3633</v>
      </c>
      <c r="D1757">
        <v>13</v>
      </c>
      <c r="E1757">
        <v>105</v>
      </c>
      <c r="F1757" t="str">
        <f>VLOOKUP(D1757, topic_info!$A$2:$H$23, 2, FALSE)</f>
        <v>Operational Readiness and Reserve Mobilization</v>
      </c>
      <c r="G1757" t="str">
        <f>VLOOKUP($D1757, topic_info!$A$2:$H$23, 3, FALSE)</f>
        <v>Brigade Combat Team Readiness</v>
      </c>
      <c r="H1757" t="str">
        <f>VLOOKUP($D1757, topic_info!$A$2:$H$23, 4, FALSE)</f>
        <v>G1</v>
      </c>
    </row>
    <row r="1758" spans="1:8" x14ac:dyDescent="0.25">
      <c r="A1758">
        <v>2020</v>
      </c>
      <c r="B1758" t="s">
        <v>3634</v>
      </c>
      <c r="C1758" t="s">
        <v>3635</v>
      </c>
      <c r="D1758">
        <v>6</v>
      </c>
      <c r="E1758">
        <v>125</v>
      </c>
      <c r="F1758" t="str">
        <f>VLOOKUP(D1758, topic_info!$A$2:$H$23, 2, FALSE)</f>
        <v>Operational Readiness and Reserve Mobilization</v>
      </c>
      <c r="G1758" t="str">
        <f>VLOOKUP($D1758, topic_info!$A$2:$H$23, 3, FALSE)</f>
        <v>Unit Training and Readiness Cycle</v>
      </c>
      <c r="H1758" t="str">
        <f>VLOOKUP($D1758, topic_info!$A$2:$H$23, 4, FALSE)</f>
        <v>G1</v>
      </c>
    </row>
    <row r="1759" spans="1:8" x14ac:dyDescent="0.25">
      <c r="A1759">
        <v>2020</v>
      </c>
      <c r="B1759" t="s">
        <v>3636</v>
      </c>
      <c r="C1759" t="s">
        <v>3637</v>
      </c>
      <c r="D1759">
        <v>3</v>
      </c>
      <c r="E1759">
        <v>172</v>
      </c>
      <c r="F1759" t="str">
        <f>VLOOKUP(D1759, topic_info!$A$2:$H$23, 2, FALSE)</f>
        <v>Operational Readiness and Reserve Mobilization</v>
      </c>
      <c r="G1759" t="str">
        <f>VLOOKUP($D1759, topic_info!$A$2:$H$23, 3, FALSE)</f>
        <v>National Guard and Reserve Components</v>
      </c>
      <c r="H1759" t="str">
        <f>VLOOKUP($D1759, topic_info!$A$2:$H$23, 4, FALSE)</f>
        <v>G1</v>
      </c>
    </row>
    <row r="1760" spans="1:8" x14ac:dyDescent="0.25">
      <c r="A1760">
        <v>2020</v>
      </c>
      <c r="B1760" t="s">
        <v>3638</v>
      </c>
      <c r="C1760" t="s">
        <v>3639</v>
      </c>
      <c r="D1760">
        <v>16</v>
      </c>
      <c r="E1760">
        <v>127</v>
      </c>
      <c r="F1760" t="str">
        <f>VLOOKUP(D1760, topic_info!$A$2:$H$23, 2, FALSE)</f>
        <v>Operational Readiness and Reserve Mobilization</v>
      </c>
      <c r="G1760" t="str">
        <f>VLOOKUP($D1760, topic_info!$A$2:$H$23, 3, FALSE)</f>
        <v>Annual Training Requirements for Reserves</v>
      </c>
      <c r="H1760" t="str">
        <f>VLOOKUP($D1760, topic_info!$A$2:$H$23, 4, FALSE)</f>
        <v>G1</v>
      </c>
    </row>
    <row r="1761" spans="1:8" x14ac:dyDescent="0.25">
      <c r="A1761">
        <v>2020</v>
      </c>
      <c r="B1761" t="s">
        <v>3640</v>
      </c>
      <c r="C1761" t="s">
        <v>3641</v>
      </c>
      <c r="D1761">
        <v>3</v>
      </c>
      <c r="E1761">
        <v>99</v>
      </c>
      <c r="F1761" t="str">
        <f>VLOOKUP(D1761, topic_info!$A$2:$H$23, 2, FALSE)</f>
        <v>Operational Readiness and Reserve Mobilization</v>
      </c>
      <c r="G1761" t="str">
        <f>VLOOKUP($D1761, topic_info!$A$2:$H$23, 3, FALSE)</f>
        <v>National Guard and Reserve Components</v>
      </c>
      <c r="H1761" t="str">
        <f>VLOOKUP($D1761, topic_info!$A$2:$H$23, 4, FALSE)</f>
        <v>G1</v>
      </c>
    </row>
    <row r="1762" spans="1:8" x14ac:dyDescent="0.25">
      <c r="A1762">
        <v>2020</v>
      </c>
      <c r="B1762" t="s">
        <v>3642</v>
      </c>
      <c r="C1762" t="s">
        <v>3643</v>
      </c>
      <c r="D1762">
        <v>16</v>
      </c>
      <c r="E1762">
        <v>122</v>
      </c>
      <c r="F1762" t="str">
        <f>VLOOKUP(D1762, topic_info!$A$2:$H$23, 2, FALSE)</f>
        <v>Operational Readiness and Reserve Mobilization</v>
      </c>
      <c r="G1762" t="str">
        <f>VLOOKUP($D1762, topic_info!$A$2:$H$23, 3, FALSE)</f>
        <v>Annual Training Requirements for Reserves</v>
      </c>
      <c r="H1762" t="str">
        <f>VLOOKUP($D1762, topic_info!$A$2:$H$23, 4, FALSE)</f>
        <v>G1</v>
      </c>
    </row>
    <row r="1763" spans="1:8" x14ac:dyDescent="0.25">
      <c r="A1763">
        <v>2020</v>
      </c>
      <c r="B1763" t="s">
        <v>3644</v>
      </c>
      <c r="C1763" t="s">
        <v>3645</v>
      </c>
      <c r="D1763">
        <v>1</v>
      </c>
      <c r="E1763">
        <v>103</v>
      </c>
      <c r="F1763" t="str">
        <f>VLOOKUP(D1763, topic_info!$A$2:$H$23, 2, FALSE)</f>
        <v>Strategic Command, Technology, and Multi-Domain Warfare</v>
      </c>
      <c r="G1763" t="str">
        <f>VLOOKUP($D1763, topic_info!$A$2:$H$23, 3, FALSE)</f>
        <v>Unmanned Aerial Systems and Aviation Tech</v>
      </c>
      <c r="H1763" t="str">
        <f>VLOOKUP($D1763, topic_info!$A$2:$H$23, 4, FALSE)</f>
        <v>G2</v>
      </c>
    </row>
    <row r="1764" spans="1:8" x14ac:dyDescent="0.25">
      <c r="A1764">
        <v>2020</v>
      </c>
      <c r="B1764" t="s">
        <v>3646</v>
      </c>
      <c r="C1764" t="s">
        <v>3647</v>
      </c>
      <c r="D1764">
        <v>1</v>
      </c>
      <c r="E1764">
        <v>91</v>
      </c>
      <c r="F1764" t="str">
        <f>VLOOKUP(D1764, topic_info!$A$2:$H$23, 2, FALSE)</f>
        <v>Strategic Command, Technology, and Multi-Domain Warfare</v>
      </c>
      <c r="G1764" t="str">
        <f>VLOOKUP($D1764, topic_info!$A$2:$H$23, 3, FALSE)</f>
        <v>Unmanned Aerial Systems and Aviation Tech</v>
      </c>
      <c r="H1764" t="str">
        <f>VLOOKUP($D1764, topic_info!$A$2:$H$23, 4, FALSE)</f>
        <v>G2</v>
      </c>
    </row>
    <row r="1765" spans="1:8" x14ac:dyDescent="0.25">
      <c r="A1765">
        <v>2020</v>
      </c>
      <c r="B1765" t="s">
        <v>3648</v>
      </c>
      <c r="C1765" t="s">
        <v>3649</v>
      </c>
      <c r="D1765">
        <v>11</v>
      </c>
      <c r="E1765">
        <v>139</v>
      </c>
      <c r="F1765" t="str">
        <f>VLOOKUP(D1765, topic_info!$A$2:$H$23, 2, FALSE)</f>
        <v>Strategic Command, Technology, and Multi-Domain Warfare</v>
      </c>
      <c r="G1765" t="str">
        <f>VLOOKUP($D1765, topic_info!$A$2:$H$23, 3, FALSE)</f>
        <v>Domain Warfare and Artillery Operations</v>
      </c>
      <c r="H1765" t="str">
        <f>VLOOKUP($D1765, topic_info!$A$2:$H$23, 4, FALSE)</f>
        <v>G2</v>
      </c>
    </row>
    <row r="1766" spans="1:8" x14ac:dyDescent="0.25">
      <c r="A1766">
        <v>2020</v>
      </c>
      <c r="B1766" t="s">
        <v>3650</v>
      </c>
      <c r="C1766" t="s">
        <v>3651</v>
      </c>
      <c r="D1766">
        <v>1</v>
      </c>
      <c r="E1766">
        <v>102</v>
      </c>
      <c r="F1766" t="str">
        <f>VLOOKUP(D1766, topic_info!$A$2:$H$23, 2, FALSE)</f>
        <v>Strategic Command, Technology, and Multi-Domain Warfare</v>
      </c>
      <c r="G1766" t="str">
        <f>VLOOKUP($D1766, topic_info!$A$2:$H$23, 3, FALSE)</f>
        <v>Unmanned Aerial Systems and Aviation Tech</v>
      </c>
      <c r="H1766" t="str">
        <f>VLOOKUP($D1766, topic_info!$A$2:$H$23, 4, FALSE)</f>
        <v>G2</v>
      </c>
    </row>
    <row r="1767" spans="1:8" x14ac:dyDescent="0.25">
      <c r="A1767">
        <v>2020</v>
      </c>
      <c r="B1767" t="s">
        <v>3652</v>
      </c>
      <c r="C1767" t="s">
        <v>3653</v>
      </c>
      <c r="D1767">
        <v>5</v>
      </c>
      <c r="E1767">
        <v>96</v>
      </c>
      <c r="F1767" t="str">
        <f>VLOOKUP(D1767, topic_info!$A$2:$H$23, 2, FALSE)</f>
        <v>Strategic Command, Technology, and Multi-Domain Warfare</v>
      </c>
      <c r="G1767" t="str">
        <f>VLOOKUP($D1767, topic_info!$A$2:$H$23, 3, FALSE)</f>
        <v>Defense Logistics and Enterprise Management</v>
      </c>
      <c r="H1767" t="str">
        <f>VLOOKUP($D1767, topic_info!$A$2:$H$23, 4, FALSE)</f>
        <v>G2</v>
      </c>
    </row>
    <row r="1768" spans="1:8" x14ac:dyDescent="0.25">
      <c r="A1768">
        <v>2020</v>
      </c>
      <c r="B1768" t="s">
        <v>3654</v>
      </c>
      <c r="C1768" t="s">
        <v>3655</v>
      </c>
      <c r="D1768">
        <v>17</v>
      </c>
      <c r="E1768">
        <v>142</v>
      </c>
      <c r="F1768" t="str">
        <f>VLOOKUP(D1768, topic_info!$A$2:$H$23, 2, FALSE)</f>
        <v>Strategic Command, Technology, and Multi-Domain Warfare</v>
      </c>
      <c r="G1768" t="str">
        <f>VLOOKUP($D1768, topic_info!$A$2:$H$23, 3, FALSE)</f>
        <v>Security Force Assistance Brigades</v>
      </c>
      <c r="H1768" t="str">
        <f>VLOOKUP($D1768, topic_info!$A$2:$H$23, 4, FALSE)</f>
        <v>G2</v>
      </c>
    </row>
    <row r="1769" spans="1:8" x14ac:dyDescent="0.25">
      <c r="A1769">
        <v>2020</v>
      </c>
      <c r="B1769" t="s">
        <v>3656</v>
      </c>
      <c r="C1769" t="s">
        <v>3657</v>
      </c>
      <c r="D1769">
        <v>18</v>
      </c>
      <c r="E1769">
        <v>154</v>
      </c>
      <c r="F1769" t="str">
        <f>VLOOKUP(D1769, topic_info!$A$2:$H$23, 2, FALSE)</f>
        <v>Operational Readiness and Reserve Mobilization</v>
      </c>
      <c r="G1769" t="str">
        <f>VLOOKUP($D1769, topic_info!$A$2:$H$23, 3, FALSE)</f>
        <v>Reserve Support and Mobilization Duties</v>
      </c>
      <c r="H1769" t="str">
        <f>VLOOKUP($D1769, topic_info!$A$2:$H$23, 4, FALSE)</f>
        <v>G1</v>
      </c>
    </row>
    <row r="1770" spans="1:8" x14ac:dyDescent="0.25">
      <c r="A1770">
        <v>2020</v>
      </c>
      <c r="B1770" t="s">
        <v>3658</v>
      </c>
      <c r="C1770" t="s">
        <v>3659</v>
      </c>
      <c r="D1770">
        <v>18</v>
      </c>
      <c r="E1770">
        <v>88</v>
      </c>
      <c r="F1770" t="str">
        <f>VLOOKUP(D1770, topic_info!$A$2:$H$23, 2, FALSE)</f>
        <v>Operational Readiness and Reserve Mobilization</v>
      </c>
      <c r="G1770" t="str">
        <f>VLOOKUP($D1770, topic_info!$A$2:$H$23, 3, FALSE)</f>
        <v>Reserve Support and Mobilization Duties</v>
      </c>
      <c r="H1770" t="str">
        <f>VLOOKUP($D1770, topic_info!$A$2:$H$23, 4, FALSE)</f>
        <v>G1</v>
      </c>
    </row>
    <row r="1771" spans="1:8" x14ac:dyDescent="0.25">
      <c r="A1771">
        <v>2020</v>
      </c>
      <c r="B1771" t="s">
        <v>3660</v>
      </c>
      <c r="C1771" t="s">
        <v>3661</v>
      </c>
      <c r="D1771">
        <v>0</v>
      </c>
      <c r="E1771">
        <v>244</v>
      </c>
      <c r="F1771" t="str">
        <f>VLOOKUP(D1771, topic_info!$A$2:$H$23, 2, FALSE)</f>
        <v>Strategic Command, Technology, and Multi-Domain Warfare</v>
      </c>
      <c r="G1771" t="str">
        <f>VLOOKUP($D1771, topic_info!$A$2:$H$23, 3, FALSE)</f>
        <v>Command Philosophy and Leadership Doctrine</v>
      </c>
      <c r="H1771" t="str">
        <f>VLOOKUP($D1771, topic_info!$A$2:$H$23, 4, FALSE)</f>
        <v>G2</v>
      </c>
    </row>
    <row r="1772" spans="1:8" x14ac:dyDescent="0.25">
      <c r="A1772">
        <v>2020</v>
      </c>
      <c r="B1772" t="s">
        <v>3662</v>
      </c>
      <c r="C1772" t="s">
        <v>3663</v>
      </c>
      <c r="D1772">
        <v>10</v>
      </c>
      <c r="E1772">
        <v>152</v>
      </c>
      <c r="F1772" t="str">
        <f>VLOOKUP(D1772, topic_info!$A$2:$H$23, 2, FALSE)</f>
        <v>Operational Readiness and Reserve Mobilization</v>
      </c>
      <c r="G1772" t="str">
        <f>VLOOKUP($D1772, topic_info!$A$2:$H$23, 3, FALSE)</f>
        <v>Army Reserve and Active Component Integration</v>
      </c>
      <c r="H1772" t="str">
        <f>VLOOKUP($D1772, topic_info!$A$2:$H$23, 4, FALSE)</f>
        <v>G1</v>
      </c>
    </row>
    <row r="1773" spans="1:8" x14ac:dyDescent="0.25">
      <c r="A1773">
        <v>2020</v>
      </c>
      <c r="B1773" t="s">
        <v>3664</v>
      </c>
      <c r="C1773" t="s">
        <v>3665</v>
      </c>
      <c r="D1773">
        <v>2</v>
      </c>
      <c r="E1773">
        <v>156</v>
      </c>
      <c r="F1773" t="str">
        <f>VLOOKUP(D1773, topic_info!$A$2:$H$23, 2, FALSE)</f>
        <v>Strategic Command, Technology, and Multi-Domain Warfare</v>
      </c>
      <c r="G1773" t="str">
        <f>VLOOKUP($D1773, topic_info!$A$2:$H$23, 3, FALSE)</f>
        <v>Headquarters Operations and Integration</v>
      </c>
      <c r="H1773" t="str">
        <f>VLOOKUP($D1773, topic_info!$A$2:$H$23, 4, FALSE)</f>
        <v>G2</v>
      </c>
    </row>
    <row r="1774" spans="1:8" x14ac:dyDescent="0.25">
      <c r="A1774">
        <v>2020</v>
      </c>
      <c r="B1774" t="s">
        <v>3666</v>
      </c>
      <c r="C1774" t="s">
        <v>3667</v>
      </c>
      <c r="D1774">
        <v>2</v>
      </c>
      <c r="E1774">
        <v>218</v>
      </c>
      <c r="F1774" t="str">
        <f>VLOOKUP(D1774, topic_info!$A$2:$H$23, 2, FALSE)</f>
        <v>Strategic Command, Technology, and Multi-Domain Warfare</v>
      </c>
      <c r="G1774" t="str">
        <f>VLOOKUP($D1774, topic_info!$A$2:$H$23, 3, FALSE)</f>
        <v>Headquarters Operations and Integration</v>
      </c>
      <c r="H1774" t="str">
        <f>VLOOKUP($D1774, topic_info!$A$2:$H$23, 4, FALSE)</f>
        <v>G2</v>
      </c>
    </row>
    <row r="1775" spans="1:8" x14ac:dyDescent="0.25">
      <c r="A1775">
        <v>2020</v>
      </c>
      <c r="B1775" t="s">
        <v>3668</v>
      </c>
      <c r="C1775" t="s">
        <v>3669</v>
      </c>
      <c r="D1775">
        <v>7</v>
      </c>
      <c r="E1775">
        <v>212</v>
      </c>
      <c r="F1775" t="str">
        <f>VLOOKUP(D1775, topic_info!$A$2:$H$23, 2, FALSE)</f>
        <v>Strategic Command, Technology, and Multi-Domain Warfare</v>
      </c>
      <c r="G1775" t="str">
        <f>VLOOKUP($D1775, topic_info!$A$2:$H$23, 3, FALSE)</f>
        <v>Multi-Domain Operations Concepts</v>
      </c>
      <c r="H1775" t="str">
        <f>VLOOKUP($D1775, topic_info!$A$2:$H$23, 4, FALSE)</f>
        <v>G2</v>
      </c>
    </row>
    <row r="1776" spans="1:8" x14ac:dyDescent="0.25">
      <c r="A1776">
        <v>2020</v>
      </c>
      <c r="B1776" t="s">
        <v>3670</v>
      </c>
      <c r="C1776" t="s">
        <v>3671</v>
      </c>
      <c r="D1776">
        <v>0</v>
      </c>
      <c r="E1776">
        <v>187</v>
      </c>
      <c r="F1776" t="str">
        <f>VLOOKUP(D1776, topic_info!$A$2:$H$23, 2, FALSE)</f>
        <v>Strategic Command, Technology, and Multi-Domain Warfare</v>
      </c>
      <c r="G1776" t="str">
        <f>VLOOKUP($D1776, topic_info!$A$2:$H$23, 3, FALSE)</f>
        <v>Command Philosophy and Leadership Doctrine</v>
      </c>
      <c r="H1776" t="str">
        <f>VLOOKUP($D1776, topic_info!$A$2:$H$23, 4, FALSE)</f>
        <v>G2</v>
      </c>
    </row>
    <row r="1777" spans="1:8" x14ac:dyDescent="0.25">
      <c r="A1777">
        <v>2020</v>
      </c>
      <c r="B1777" t="s">
        <v>3672</v>
      </c>
      <c r="C1777" t="s">
        <v>3673</v>
      </c>
      <c r="D1777">
        <v>7</v>
      </c>
      <c r="E1777">
        <v>153</v>
      </c>
      <c r="F1777" t="str">
        <f>VLOOKUP(D1777, topic_info!$A$2:$H$23, 2, FALSE)</f>
        <v>Strategic Command, Technology, and Multi-Domain Warfare</v>
      </c>
      <c r="G1777" t="str">
        <f>VLOOKUP($D1777, topic_info!$A$2:$H$23, 3, FALSE)</f>
        <v>Multi-Domain Operations Concepts</v>
      </c>
      <c r="H1777" t="str">
        <f>VLOOKUP($D1777, topic_info!$A$2:$H$23, 4, FALSE)</f>
        <v>G2</v>
      </c>
    </row>
    <row r="1778" spans="1:8" x14ac:dyDescent="0.25">
      <c r="A1778">
        <v>2020</v>
      </c>
      <c r="B1778" t="s">
        <v>3674</v>
      </c>
      <c r="C1778" t="s">
        <v>3675</v>
      </c>
      <c r="D1778">
        <v>7</v>
      </c>
      <c r="E1778">
        <v>165</v>
      </c>
      <c r="F1778" t="str">
        <f>VLOOKUP(D1778, topic_info!$A$2:$H$23, 2, FALSE)</f>
        <v>Strategic Command, Technology, and Multi-Domain Warfare</v>
      </c>
      <c r="G1778" t="str">
        <f>VLOOKUP($D1778, topic_info!$A$2:$H$23, 3, FALSE)</f>
        <v>Multi-Domain Operations Concepts</v>
      </c>
      <c r="H1778" t="str">
        <f>VLOOKUP($D1778, topic_info!$A$2:$H$23, 4, FALSE)</f>
        <v>G2</v>
      </c>
    </row>
    <row r="1779" spans="1:8" x14ac:dyDescent="0.25">
      <c r="A1779">
        <v>2020</v>
      </c>
      <c r="B1779" t="s">
        <v>3676</v>
      </c>
      <c r="C1779" t="s">
        <v>3677</v>
      </c>
      <c r="D1779">
        <v>2</v>
      </c>
      <c r="E1779">
        <v>127</v>
      </c>
      <c r="F1779" t="str">
        <f>VLOOKUP(D1779, topic_info!$A$2:$H$23, 2, FALSE)</f>
        <v>Strategic Command, Technology, and Multi-Domain Warfare</v>
      </c>
      <c r="G1779" t="str">
        <f>VLOOKUP($D1779, topic_info!$A$2:$H$23, 3, FALSE)</f>
        <v>Headquarters Operations and Integration</v>
      </c>
      <c r="H1779" t="str">
        <f>VLOOKUP($D1779, topic_info!$A$2:$H$23, 4, FALSE)</f>
        <v>G2</v>
      </c>
    </row>
    <row r="1780" spans="1:8" x14ac:dyDescent="0.25">
      <c r="A1780">
        <v>2020</v>
      </c>
      <c r="B1780" t="s">
        <v>3678</v>
      </c>
      <c r="C1780" t="s">
        <v>3679</v>
      </c>
      <c r="D1780">
        <v>1</v>
      </c>
      <c r="E1780">
        <v>173</v>
      </c>
      <c r="F1780" t="str">
        <f>VLOOKUP(D1780, topic_info!$A$2:$H$23, 2, FALSE)</f>
        <v>Strategic Command, Technology, and Multi-Domain Warfare</v>
      </c>
      <c r="G1780" t="str">
        <f>VLOOKUP($D1780, topic_info!$A$2:$H$23, 3, FALSE)</f>
        <v>Unmanned Aerial Systems and Aviation Tech</v>
      </c>
      <c r="H1780" t="str">
        <f>VLOOKUP($D1780, topic_info!$A$2:$H$23, 4, FALSE)</f>
        <v>G2</v>
      </c>
    </row>
    <row r="1781" spans="1:8" x14ac:dyDescent="0.25">
      <c r="A1781">
        <v>2020</v>
      </c>
      <c r="B1781" t="s">
        <v>3680</v>
      </c>
      <c r="C1781" t="s">
        <v>3681</v>
      </c>
      <c r="D1781">
        <v>7</v>
      </c>
      <c r="E1781">
        <v>128</v>
      </c>
      <c r="F1781" t="str">
        <f>VLOOKUP(D1781, topic_info!$A$2:$H$23, 2, FALSE)</f>
        <v>Strategic Command, Technology, and Multi-Domain Warfare</v>
      </c>
      <c r="G1781" t="str">
        <f>VLOOKUP($D1781, topic_info!$A$2:$H$23, 3, FALSE)</f>
        <v>Multi-Domain Operations Concepts</v>
      </c>
      <c r="H1781" t="str">
        <f>VLOOKUP($D1781, topic_info!$A$2:$H$23, 4, FALSE)</f>
        <v>G2</v>
      </c>
    </row>
    <row r="1782" spans="1:8" x14ac:dyDescent="0.25">
      <c r="A1782">
        <v>2020</v>
      </c>
      <c r="B1782" t="s">
        <v>3682</v>
      </c>
      <c r="C1782" t="s">
        <v>3683</v>
      </c>
      <c r="D1782">
        <v>0</v>
      </c>
      <c r="E1782">
        <v>71</v>
      </c>
      <c r="F1782" t="str">
        <f>VLOOKUP(D1782, topic_info!$A$2:$H$23, 2, FALSE)</f>
        <v>Strategic Command, Technology, and Multi-Domain Warfare</v>
      </c>
      <c r="G1782" t="str">
        <f>VLOOKUP($D1782, topic_info!$A$2:$H$23, 3, FALSE)</f>
        <v>Command Philosophy and Leadership Doctrine</v>
      </c>
      <c r="H1782" t="str">
        <f>VLOOKUP($D1782, topic_info!$A$2:$H$23, 4, FALSE)</f>
        <v>G2</v>
      </c>
    </row>
    <row r="1783" spans="1:8" x14ac:dyDescent="0.25">
      <c r="A1783">
        <v>2020</v>
      </c>
      <c r="B1783" t="s">
        <v>3684</v>
      </c>
      <c r="C1783" t="s">
        <v>3685</v>
      </c>
      <c r="D1783">
        <v>-1</v>
      </c>
      <c r="E1783">
        <v>33</v>
      </c>
      <c r="F1783" t="str">
        <f>VLOOKUP(D1783, topic_info!$A$2:$H$23, 2, FALSE)</f>
        <v>Outlier</v>
      </c>
      <c r="G1783" t="str">
        <f>VLOOKUP($D1783, topic_info!$A$2:$H$23, 3, FALSE)</f>
        <v>Outliers</v>
      </c>
      <c r="H1783" t="str">
        <f>VLOOKUP($D1783, topic_info!$A$2:$H$23, 4, FALSE)</f>
        <v>G0</v>
      </c>
    </row>
    <row r="1784" spans="1:8" x14ac:dyDescent="0.25">
      <c r="A1784">
        <v>2020</v>
      </c>
      <c r="B1784" t="s">
        <v>3686</v>
      </c>
      <c r="C1784" t="s">
        <v>3687</v>
      </c>
      <c r="D1784">
        <v>5</v>
      </c>
      <c r="E1784">
        <v>98</v>
      </c>
      <c r="F1784" t="str">
        <f>VLOOKUP(D1784, topic_info!$A$2:$H$23, 2, FALSE)</f>
        <v>Strategic Command, Technology, and Multi-Domain Warfare</v>
      </c>
      <c r="G1784" t="str">
        <f>VLOOKUP($D1784, topic_info!$A$2:$H$23, 3, FALSE)</f>
        <v>Defense Logistics and Enterprise Management</v>
      </c>
      <c r="H1784" t="str">
        <f>VLOOKUP($D1784, topic_info!$A$2:$H$23, 4, FALSE)</f>
        <v>G2</v>
      </c>
    </row>
    <row r="1785" spans="1:8" x14ac:dyDescent="0.25">
      <c r="A1785">
        <v>2020</v>
      </c>
      <c r="B1785" t="s">
        <v>3688</v>
      </c>
      <c r="C1785" t="s">
        <v>3689</v>
      </c>
      <c r="D1785">
        <v>5</v>
      </c>
      <c r="E1785">
        <v>125</v>
      </c>
      <c r="F1785" t="str">
        <f>VLOOKUP(D1785, topic_info!$A$2:$H$23, 2, FALSE)</f>
        <v>Strategic Command, Technology, and Multi-Domain Warfare</v>
      </c>
      <c r="G1785" t="str">
        <f>VLOOKUP($D1785, topic_info!$A$2:$H$23, 3, FALSE)</f>
        <v>Defense Logistics and Enterprise Management</v>
      </c>
      <c r="H1785" t="str">
        <f>VLOOKUP($D1785, topic_info!$A$2:$H$23, 4, FALSE)</f>
        <v>G2</v>
      </c>
    </row>
    <row r="1786" spans="1:8" x14ac:dyDescent="0.25">
      <c r="A1786">
        <v>2020</v>
      </c>
      <c r="B1786" t="s">
        <v>3690</v>
      </c>
      <c r="C1786" t="s">
        <v>3691</v>
      </c>
      <c r="D1786">
        <v>20</v>
      </c>
      <c r="E1786">
        <v>208</v>
      </c>
      <c r="F1786" t="str">
        <f>VLOOKUP(D1786, topic_info!$A$2:$H$23, 2, FALSE)</f>
        <v>Operational Readiness and Reserve Mobilization</v>
      </c>
      <c r="G1786" t="str">
        <f>VLOOKUP($D1786, topic_info!$A$2:$H$23, 3, FALSE)</f>
        <v>Equipment Maintenance and Deployment Support</v>
      </c>
      <c r="H1786" t="str">
        <f>VLOOKUP($D1786, topic_info!$A$2:$H$23, 4, FALSE)</f>
        <v>G1</v>
      </c>
    </row>
    <row r="1787" spans="1:8" x14ac:dyDescent="0.25">
      <c r="A1787">
        <v>2020</v>
      </c>
      <c r="B1787" t="s">
        <v>3692</v>
      </c>
      <c r="C1787" t="s">
        <v>3693</v>
      </c>
      <c r="D1787">
        <v>1</v>
      </c>
      <c r="E1787">
        <v>193</v>
      </c>
      <c r="F1787" t="str">
        <f>VLOOKUP(D1787, topic_info!$A$2:$H$23, 2, FALSE)</f>
        <v>Strategic Command, Technology, and Multi-Domain Warfare</v>
      </c>
      <c r="G1787" t="str">
        <f>VLOOKUP($D1787, topic_info!$A$2:$H$23, 3, FALSE)</f>
        <v>Unmanned Aerial Systems and Aviation Tech</v>
      </c>
      <c r="H1787" t="str">
        <f>VLOOKUP($D1787, topic_info!$A$2:$H$23, 4, FALSE)</f>
        <v>G2</v>
      </c>
    </row>
    <row r="1788" spans="1:8" x14ac:dyDescent="0.25">
      <c r="A1788">
        <v>2020</v>
      </c>
      <c r="B1788" t="s">
        <v>3694</v>
      </c>
      <c r="C1788" t="s">
        <v>3695</v>
      </c>
      <c r="D1788">
        <v>5</v>
      </c>
      <c r="E1788">
        <v>134</v>
      </c>
      <c r="F1788" t="str">
        <f>VLOOKUP(D1788, topic_info!$A$2:$H$23, 2, FALSE)</f>
        <v>Strategic Command, Technology, and Multi-Domain Warfare</v>
      </c>
      <c r="G1788" t="str">
        <f>VLOOKUP($D1788, topic_info!$A$2:$H$23, 3, FALSE)</f>
        <v>Defense Logistics and Enterprise Management</v>
      </c>
      <c r="H1788" t="str">
        <f>VLOOKUP($D1788, topic_info!$A$2:$H$23, 4, FALSE)</f>
        <v>G2</v>
      </c>
    </row>
    <row r="1789" spans="1:8" x14ac:dyDescent="0.25">
      <c r="A1789">
        <v>2020</v>
      </c>
      <c r="B1789" t="s">
        <v>3696</v>
      </c>
      <c r="C1789" t="s">
        <v>3697</v>
      </c>
      <c r="D1789">
        <v>2</v>
      </c>
      <c r="E1789">
        <v>70</v>
      </c>
      <c r="F1789" t="str">
        <f>VLOOKUP(D1789, topic_info!$A$2:$H$23, 2, FALSE)</f>
        <v>Strategic Command, Technology, and Multi-Domain Warfare</v>
      </c>
      <c r="G1789" t="str">
        <f>VLOOKUP($D1789, topic_info!$A$2:$H$23, 3, FALSE)</f>
        <v>Headquarters Operations and Integration</v>
      </c>
      <c r="H1789" t="str">
        <f>VLOOKUP($D1789, topic_info!$A$2:$H$23, 4, FALSE)</f>
        <v>G2</v>
      </c>
    </row>
    <row r="1790" spans="1:8" x14ac:dyDescent="0.25">
      <c r="A1790">
        <v>2020</v>
      </c>
      <c r="B1790" t="s">
        <v>3698</v>
      </c>
      <c r="C1790" t="s">
        <v>3699</v>
      </c>
      <c r="D1790">
        <v>2</v>
      </c>
      <c r="E1790">
        <v>100</v>
      </c>
      <c r="F1790" t="str">
        <f>VLOOKUP(D1790, topic_info!$A$2:$H$23, 2, FALSE)</f>
        <v>Strategic Command, Technology, and Multi-Domain Warfare</v>
      </c>
      <c r="G1790" t="str">
        <f>VLOOKUP($D1790, topic_info!$A$2:$H$23, 3, FALSE)</f>
        <v>Headquarters Operations and Integration</v>
      </c>
      <c r="H1790" t="str">
        <f>VLOOKUP($D1790, topic_info!$A$2:$H$23, 4, FALSE)</f>
        <v>G2</v>
      </c>
    </row>
    <row r="1791" spans="1:8" x14ac:dyDescent="0.25">
      <c r="A1791">
        <v>2020</v>
      </c>
      <c r="B1791" t="s">
        <v>3700</v>
      </c>
      <c r="C1791" t="s">
        <v>3701</v>
      </c>
      <c r="D1791">
        <v>7</v>
      </c>
      <c r="E1791">
        <v>97</v>
      </c>
      <c r="F1791" t="str">
        <f>VLOOKUP(D1791, topic_info!$A$2:$H$23, 2, FALSE)</f>
        <v>Strategic Command, Technology, and Multi-Domain Warfare</v>
      </c>
      <c r="G1791" t="str">
        <f>VLOOKUP($D1791, topic_info!$A$2:$H$23, 3, FALSE)</f>
        <v>Multi-Domain Operations Concepts</v>
      </c>
      <c r="H1791" t="str">
        <f>VLOOKUP($D1791, topic_info!$A$2:$H$23, 4, FALSE)</f>
        <v>G2</v>
      </c>
    </row>
    <row r="1792" spans="1:8" x14ac:dyDescent="0.25">
      <c r="A1792">
        <v>2020</v>
      </c>
      <c r="B1792" t="s">
        <v>3702</v>
      </c>
      <c r="C1792" t="s">
        <v>3703</v>
      </c>
      <c r="D1792">
        <v>7</v>
      </c>
      <c r="E1792">
        <v>195</v>
      </c>
      <c r="F1792" t="str">
        <f>VLOOKUP(D1792, topic_info!$A$2:$H$23, 2, FALSE)</f>
        <v>Strategic Command, Technology, and Multi-Domain Warfare</v>
      </c>
      <c r="G1792" t="str">
        <f>VLOOKUP($D1792, topic_info!$A$2:$H$23, 3, FALSE)</f>
        <v>Multi-Domain Operations Concepts</v>
      </c>
      <c r="H1792" t="str">
        <f>VLOOKUP($D1792, topic_info!$A$2:$H$23, 4, FALSE)</f>
        <v>G2</v>
      </c>
    </row>
    <row r="1793" spans="1:8" x14ac:dyDescent="0.25">
      <c r="A1793">
        <v>2020</v>
      </c>
      <c r="B1793" t="s">
        <v>3704</v>
      </c>
      <c r="C1793" t="s">
        <v>3705</v>
      </c>
      <c r="D1793">
        <v>1</v>
      </c>
      <c r="E1793">
        <v>88</v>
      </c>
      <c r="F1793" t="str">
        <f>VLOOKUP(D1793, topic_info!$A$2:$H$23, 2, FALSE)</f>
        <v>Strategic Command, Technology, and Multi-Domain Warfare</v>
      </c>
      <c r="G1793" t="str">
        <f>VLOOKUP($D1793, topic_info!$A$2:$H$23, 3, FALSE)</f>
        <v>Unmanned Aerial Systems and Aviation Tech</v>
      </c>
      <c r="H1793" t="str">
        <f>VLOOKUP($D1793, topic_info!$A$2:$H$23, 4, FALSE)</f>
        <v>G2</v>
      </c>
    </row>
    <row r="1794" spans="1:8" x14ac:dyDescent="0.25">
      <c r="A1794">
        <v>2020</v>
      </c>
      <c r="B1794" t="s">
        <v>3706</v>
      </c>
      <c r="C1794" t="s">
        <v>3707</v>
      </c>
      <c r="D1794">
        <v>12</v>
      </c>
      <c r="E1794">
        <v>112</v>
      </c>
      <c r="F1794" t="str">
        <f>VLOOKUP(D1794, topic_info!$A$2:$H$23, 2, FALSE)</f>
        <v>Operational Readiness and Reserve Mobilization</v>
      </c>
      <c r="G1794" t="str">
        <f>VLOOKUP($D1794, topic_info!$A$2:$H$23, 3, FALSE)</f>
        <v>Leadership Development and Combat Planning</v>
      </c>
      <c r="H1794" t="str">
        <f>VLOOKUP($D1794, topic_info!$A$2:$H$23, 4, FALSE)</f>
        <v>G1</v>
      </c>
    </row>
    <row r="1795" spans="1:8" x14ac:dyDescent="0.25">
      <c r="A1795">
        <v>2020</v>
      </c>
      <c r="B1795" t="s">
        <v>3708</v>
      </c>
      <c r="C1795" t="s">
        <v>3709</v>
      </c>
      <c r="D1795">
        <v>12</v>
      </c>
      <c r="E1795">
        <v>82</v>
      </c>
      <c r="F1795" t="str">
        <f>VLOOKUP(D1795, topic_info!$A$2:$H$23, 2, FALSE)</f>
        <v>Operational Readiness and Reserve Mobilization</v>
      </c>
      <c r="G1795" t="str">
        <f>VLOOKUP($D1795, topic_info!$A$2:$H$23, 3, FALSE)</f>
        <v>Leadership Development and Combat Planning</v>
      </c>
      <c r="H1795" t="str">
        <f>VLOOKUP($D1795, topic_info!$A$2:$H$23, 4, FALSE)</f>
        <v>G1</v>
      </c>
    </row>
    <row r="1796" spans="1:8" x14ac:dyDescent="0.25">
      <c r="A1796">
        <v>2020</v>
      </c>
      <c r="B1796" t="s">
        <v>3710</v>
      </c>
      <c r="C1796" t="s">
        <v>3711</v>
      </c>
      <c r="D1796">
        <v>16</v>
      </c>
      <c r="E1796">
        <v>115</v>
      </c>
      <c r="F1796" t="str">
        <f>VLOOKUP(D1796, topic_info!$A$2:$H$23, 2, FALSE)</f>
        <v>Operational Readiness and Reserve Mobilization</v>
      </c>
      <c r="G1796" t="str">
        <f>VLOOKUP($D1796, topic_info!$A$2:$H$23, 3, FALSE)</f>
        <v>Annual Training Requirements for Reserves</v>
      </c>
      <c r="H1796" t="str">
        <f>VLOOKUP($D1796, topic_info!$A$2:$H$23, 4, FALSE)</f>
        <v>G1</v>
      </c>
    </row>
    <row r="1797" spans="1:8" x14ac:dyDescent="0.25">
      <c r="A1797">
        <v>2020</v>
      </c>
      <c r="B1797" t="s">
        <v>3712</v>
      </c>
      <c r="C1797" t="s">
        <v>3713</v>
      </c>
      <c r="D1797">
        <v>0</v>
      </c>
      <c r="E1797">
        <v>21</v>
      </c>
      <c r="F1797" t="str">
        <f>VLOOKUP(D1797, topic_info!$A$2:$H$23, 2, FALSE)</f>
        <v>Strategic Command, Technology, and Multi-Domain Warfare</v>
      </c>
      <c r="G1797" t="str">
        <f>VLOOKUP($D1797, topic_info!$A$2:$H$23, 3, FALSE)</f>
        <v>Command Philosophy and Leadership Doctrine</v>
      </c>
      <c r="H1797" t="str">
        <f>VLOOKUP($D1797, topic_info!$A$2:$H$23, 4, FALSE)</f>
        <v>G2</v>
      </c>
    </row>
    <row r="1798" spans="1:8" x14ac:dyDescent="0.25">
      <c r="A1798">
        <v>2020</v>
      </c>
      <c r="B1798" t="s">
        <v>3714</v>
      </c>
      <c r="C1798" t="s">
        <v>3715</v>
      </c>
      <c r="D1798">
        <v>1</v>
      </c>
      <c r="E1798">
        <v>173</v>
      </c>
      <c r="F1798" t="str">
        <f>VLOOKUP(D1798, topic_info!$A$2:$H$23, 2, FALSE)</f>
        <v>Strategic Command, Technology, and Multi-Domain Warfare</v>
      </c>
      <c r="G1798" t="str">
        <f>VLOOKUP($D1798, topic_info!$A$2:$H$23, 3, FALSE)</f>
        <v>Unmanned Aerial Systems and Aviation Tech</v>
      </c>
      <c r="H1798" t="str">
        <f>VLOOKUP($D1798, topic_info!$A$2:$H$23, 4, FALSE)</f>
        <v>G2</v>
      </c>
    </row>
    <row r="1799" spans="1:8" x14ac:dyDescent="0.25">
      <c r="A1799">
        <v>2020</v>
      </c>
      <c r="B1799" t="s">
        <v>3716</v>
      </c>
      <c r="C1799" t="s">
        <v>3717</v>
      </c>
      <c r="D1799">
        <v>1</v>
      </c>
      <c r="E1799">
        <v>91</v>
      </c>
      <c r="F1799" t="str">
        <f>VLOOKUP(D1799, topic_info!$A$2:$H$23, 2, FALSE)</f>
        <v>Strategic Command, Technology, and Multi-Domain Warfare</v>
      </c>
      <c r="G1799" t="str">
        <f>VLOOKUP($D1799, topic_info!$A$2:$H$23, 3, FALSE)</f>
        <v>Unmanned Aerial Systems and Aviation Tech</v>
      </c>
      <c r="H1799" t="str">
        <f>VLOOKUP($D1799, topic_info!$A$2:$H$23, 4, FALSE)</f>
        <v>G2</v>
      </c>
    </row>
    <row r="1800" spans="1:8" x14ac:dyDescent="0.25">
      <c r="A1800">
        <v>2020</v>
      </c>
      <c r="B1800" t="s">
        <v>3718</v>
      </c>
      <c r="C1800" t="s">
        <v>3719</v>
      </c>
      <c r="D1800">
        <v>1</v>
      </c>
      <c r="E1800">
        <v>157</v>
      </c>
      <c r="F1800" t="str">
        <f>VLOOKUP(D1800, topic_info!$A$2:$H$23, 2, FALSE)</f>
        <v>Strategic Command, Technology, and Multi-Domain Warfare</v>
      </c>
      <c r="G1800" t="str">
        <f>VLOOKUP($D1800, topic_info!$A$2:$H$23, 3, FALSE)</f>
        <v>Unmanned Aerial Systems and Aviation Tech</v>
      </c>
      <c r="H1800" t="str">
        <f>VLOOKUP($D1800, topic_info!$A$2:$H$23, 4, FALSE)</f>
        <v>G2</v>
      </c>
    </row>
    <row r="1801" spans="1:8" x14ac:dyDescent="0.25">
      <c r="A1801">
        <v>2020</v>
      </c>
      <c r="B1801" t="s">
        <v>3720</v>
      </c>
      <c r="C1801" t="s">
        <v>3721</v>
      </c>
      <c r="D1801">
        <v>1</v>
      </c>
      <c r="E1801">
        <v>86</v>
      </c>
      <c r="F1801" t="str">
        <f>VLOOKUP(D1801, topic_info!$A$2:$H$23, 2, FALSE)</f>
        <v>Strategic Command, Technology, and Multi-Domain Warfare</v>
      </c>
      <c r="G1801" t="str">
        <f>VLOOKUP($D1801, topic_info!$A$2:$H$23, 3, FALSE)</f>
        <v>Unmanned Aerial Systems and Aviation Tech</v>
      </c>
      <c r="H1801" t="str">
        <f>VLOOKUP($D1801, topic_info!$A$2:$H$23, 4, FALSE)</f>
        <v>G2</v>
      </c>
    </row>
    <row r="1802" spans="1:8" x14ac:dyDescent="0.25">
      <c r="A1802">
        <v>2020</v>
      </c>
      <c r="B1802" t="s">
        <v>3722</v>
      </c>
      <c r="C1802" t="s">
        <v>3723</v>
      </c>
      <c r="D1802">
        <v>7</v>
      </c>
      <c r="E1802">
        <v>222</v>
      </c>
      <c r="F1802" t="str">
        <f>VLOOKUP(D1802, topic_info!$A$2:$H$23, 2, FALSE)</f>
        <v>Strategic Command, Technology, and Multi-Domain Warfare</v>
      </c>
      <c r="G1802" t="str">
        <f>VLOOKUP($D1802, topic_info!$A$2:$H$23, 3, FALSE)</f>
        <v>Multi-Domain Operations Concepts</v>
      </c>
      <c r="H1802" t="str">
        <f>VLOOKUP($D1802, topic_info!$A$2:$H$23, 4, FALSE)</f>
        <v>G2</v>
      </c>
    </row>
    <row r="1803" spans="1:8" x14ac:dyDescent="0.25">
      <c r="A1803">
        <v>2020</v>
      </c>
      <c r="B1803" t="s">
        <v>3724</v>
      </c>
      <c r="C1803" t="s">
        <v>3725</v>
      </c>
      <c r="D1803">
        <v>6</v>
      </c>
      <c r="E1803">
        <v>140</v>
      </c>
      <c r="F1803" t="str">
        <f>VLOOKUP(D1803, topic_info!$A$2:$H$23, 2, FALSE)</f>
        <v>Operational Readiness and Reserve Mobilization</v>
      </c>
      <c r="G1803" t="str">
        <f>VLOOKUP($D1803, topic_info!$A$2:$H$23, 3, FALSE)</f>
        <v>Unit Training and Readiness Cycle</v>
      </c>
      <c r="H1803" t="str">
        <f>VLOOKUP($D1803, topic_info!$A$2:$H$23, 4, FALSE)</f>
        <v>G1</v>
      </c>
    </row>
    <row r="1804" spans="1:8" x14ac:dyDescent="0.25">
      <c r="A1804">
        <v>2020</v>
      </c>
      <c r="B1804" t="s">
        <v>3726</v>
      </c>
      <c r="C1804" t="s">
        <v>3727</v>
      </c>
      <c r="D1804">
        <v>6</v>
      </c>
      <c r="E1804">
        <v>129</v>
      </c>
      <c r="F1804" t="str">
        <f>VLOOKUP(D1804, topic_info!$A$2:$H$23, 2, FALSE)</f>
        <v>Operational Readiness and Reserve Mobilization</v>
      </c>
      <c r="G1804" t="str">
        <f>VLOOKUP($D1804, topic_info!$A$2:$H$23, 3, FALSE)</f>
        <v>Unit Training and Readiness Cycle</v>
      </c>
      <c r="H1804" t="str">
        <f>VLOOKUP($D1804, topic_info!$A$2:$H$23, 4, FALSE)</f>
        <v>G1</v>
      </c>
    </row>
    <row r="1805" spans="1:8" x14ac:dyDescent="0.25">
      <c r="A1805">
        <v>2020</v>
      </c>
      <c r="B1805" t="s">
        <v>3728</v>
      </c>
      <c r="C1805" t="s">
        <v>3729</v>
      </c>
      <c r="D1805">
        <v>13</v>
      </c>
      <c r="E1805">
        <v>138</v>
      </c>
      <c r="F1805" t="str">
        <f>VLOOKUP(D1805, topic_info!$A$2:$H$23, 2, FALSE)</f>
        <v>Operational Readiness and Reserve Mobilization</v>
      </c>
      <c r="G1805" t="str">
        <f>VLOOKUP($D1805, topic_info!$A$2:$H$23, 3, FALSE)</f>
        <v>Brigade Combat Team Readiness</v>
      </c>
      <c r="H1805" t="str">
        <f>VLOOKUP($D1805, topic_info!$A$2:$H$23, 4, FALSE)</f>
        <v>G1</v>
      </c>
    </row>
    <row r="1806" spans="1:8" x14ac:dyDescent="0.25">
      <c r="A1806">
        <v>2020</v>
      </c>
      <c r="B1806" t="s">
        <v>3730</v>
      </c>
      <c r="C1806" t="s">
        <v>3731</v>
      </c>
      <c r="D1806">
        <v>20</v>
      </c>
      <c r="E1806">
        <v>132</v>
      </c>
      <c r="F1806" t="str">
        <f>VLOOKUP(D1806, topic_info!$A$2:$H$23, 2, FALSE)</f>
        <v>Operational Readiness and Reserve Mobilization</v>
      </c>
      <c r="G1806" t="str">
        <f>VLOOKUP($D1806, topic_info!$A$2:$H$23, 3, FALSE)</f>
        <v>Equipment Maintenance and Deployment Support</v>
      </c>
      <c r="H1806" t="str">
        <f>VLOOKUP($D1806, topic_info!$A$2:$H$23, 4, FALSE)</f>
        <v>G1</v>
      </c>
    </row>
    <row r="1807" spans="1:8" x14ac:dyDescent="0.25">
      <c r="A1807">
        <v>2020</v>
      </c>
      <c r="B1807" t="s">
        <v>3732</v>
      </c>
      <c r="C1807" t="s">
        <v>3733</v>
      </c>
      <c r="D1807">
        <v>20</v>
      </c>
      <c r="E1807">
        <v>141</v>
      </c>
      <c r="F1807" t="str">
        <f>VLOOKUP(D1807, topic_info!$A$2:$H$23, 2, FALSE)</f>
        <v>Operational Readiness and Reserve Mobilization</v>
      </c>
      <c r="G1807" t="str">
        <f>VLOOKUP($D1807, topic_info!$A$2:$H$23, 3, FALSE)</f>
        <v>Equipment Maintenance and Deployment Support</v>
      </c>
      <c r="H1807" t="str">
        <f>VLOOKUP($D1807, topic_info!$A$2:$H$23, 4, FALSE)</f>
        <v>G1</v>
      </c>
    </row>
    <row r="1808" spans="1:8" x14ac:dyDescent="0.25">
      <c r="A1808">
        <v>2020</v>
      </c>
      <c r="B1808" t="s">
        <v>3734</v>
      </c>
      <c r="C1808" t="s">
        <v>3735</v>
      </c>
      <c r="D1808">
        <v>6</v>
      </c>
      <c r="E1808">
        <v>126</v>
      </c>
      <c r="F1808" t="str">
        <f>VLOOKUP(D1808, topic_info!$A$2:$H$23, 2, FALSE)</f>
        <v>Operational Readiness and Reserve Mobilization</v>
      </c>
      <c r="G1808" t="str">
        <f>VLOOKUP($D1808, topic_info!$A$2:$H$23, 3, FALSE)</f>
        <v>Unit Training and Readiness Cycle</v>
      </c>
      <c r="H1808" t="str">
        <f>VLOOKUP($D1808, topic_info!$A$2:$H$23, 4, FALSE)</f>
        <v>G1</v>
      </c>
    </row>
    <row r="1809" spans="1:8" x14ac:dyDescent="0.25">
      <c r="A1809">
        <v>2020</v>
      </c>
      <c r="B1809" t="s">
        <v>3736</v>
      </c>
      <c r="C1809" t="s">
        <v>3737</v>
      </c>
      <c r="D1809">
        <v>-1</v>
      </c>
      <c r="E1809">
        <v>92</v>
      </c>
      <c r="F1809" t="str">
        <f>VLOOKUP(D1809, topic_info!$A$2:$H$23, 2, FALSE)</f>
        <v>Outlier</v>
      </c>
      <c r="G1809" t="str">
        <f>VLOOKUP($D1809, topic_info!$A$2:$H$23, 3, FALSE)</f>
        <v>Outliers</v>
      </c>
      <c r="H1809" t="str">
        <f>VLOOKUP($D1809, topic_info!$A$2:$H$23, 4, FALSE)</f>
        <v>G0</v>
      </c>
    </row>
    <row r="1810" spans="1:8" x14ac:dyDescent="0.25">
      <c r="A1810">
        <v>2020</v>
      </c>
      <c r="B1810" t="s">
        <v>3738</v>
      </c>
      <c r="C1810" t="s">
        <v>3739</v>
      </c>
      <c r="D1810">
        <v>1</v>
      </c>
      <c r="E1810">
        <v>294</v>
      </c>
      <c r="F1810" t="str">
        <f>VLOOKUP(D1810, topic_info!$A$2:$H$23, 2, FALSE)</f>
        <v>Strategic Command, Technology, and Multi-Domain Warfare</v>
      </c>
      <c r="G1810" t="str">
        <f>VLOOKUP($D1810, topic_info!$A$2:$H$23, 3, FALSE)</f>
        <v>Unmanned Aerial Systems and Aviation Tech</v>
      </c>
      <c r="H1810" t="str">
        <f>VLOOKUP($D1810, topic_info!$A$2:$H$23, 4, FALSE)</f>
        <v>G2</v>
      </c>
    </row>
    <row r="1811" spans="1:8" x14ac:dyDescent="0.25">
      <c r="A1811">
        <v>2020</v>
      </c>
      <c r="B1811" t="s">
        <v>3740</v>
      </c>
      <c r="C1811" t="s">
        <v>3741</v>
      </c>
      <c r="D1811">
        <v>7</v>
      </c>
      <c r="E1811">
        <v>174</v>
      </c>
      <c r="F1811" t="str">
        <f>VLOOKUP(D1811, topic_info!$A$2:$H$23, 2, FALSE)</f>
        <v>Strategic Command, Technology, and Multi-Domain Warfare</v>
      </c>
      <c r="G1811" t="str">
        <f>VLOOKUP($D1811, topic_info!$A$2:$H$23, 3, FALSE)</f>
        <v>Multi-Domain Operations Concepts</v>
      </c>
      <c r="H1811" t="str">
        <f>VLOOKUP($D1811, topic_info!$A$2:$H$23, 4, FALSE)</f>
        <v>G2</v>
      </c>
    </row>
    <row r="1812" spans="1:8" x14ac:dyDescent="0.25">
      <c r="A1812">
        <v>2020</v>
      </c>
      <c r="B1812" t="s">
        <v>3742</v>
      </c>
      <c r="C1812" t="s">
        <v>3743</v>
      </c>
      <c r="D1812">
        <v>15</v>
      </c>
      <c r="E1812">
        <v>121</v>
      </c>
      <c r="F1812" t="str">
        <f>VLOOKUP(D1812, topic_info!$A$2:$H$23, 2, FALSE)</f>
        <v>Strategic Command, Technology, and Multi-Domain Warfare</v>
      </c>
      <c r="G1812" t="str">
        <f>VLOOKUP($D1812, topic_info!$A$2:$H$23, 3, FALSE)</f>
        <v>Artillery and Missile Capability Integration</v>
      </c>
      <c r="H1812" t="str">
        <f>VLOOKUP($D1812, topic_info!$A$2:$H$23, 4, FALSE)</f>
        <v>G2</v>
      </c>
    </row>
    <row r="1813" spans="1:8" x14ac:dyDescent="0.25">
      <c r="A1813">
        <v>2020</v>
      </c>
      <c r="B1813" t="s">
        <v>3744</v>
      </c>
      <c r="C1813" t="s">
        <v>3745</v>
      </c>
      <c r="D1813">
        <v>2</v>
      </c>
      <c r="E1813">
        <v>106</v>
      </c>
      <c r="F1813" t="str">
        <f>VLOOKUP(D1813, topic_info!$A$2:$H$23, 2, FALSE)</f>
        <v>Strategic Command, Technology, and Multi-Domain Warfare</v>
      </c>
      <c r="G1813" t="str">
        <f>VLOOKUP($D1813, topic_info!$A$2:$H$23, 3, FALSE)</f>
        <v>Headquarters Operations and Integration</v>
      </c>
      <c r="H1813" t="str">
        <f>VLOOKUP($D1813, topic_info!$A$2:$H$23, 4, FALSE)</f>
        <v>G2</v>
      </c>
    </row>
    <row r="1814" spans="1:8" x14ac:dyDescent="0.25">
      <c r="A1814">
        <v>2020</v>
      </c>
      <c r="B1814" t="s">
        <v>3746</v>
      </c>
      <c r="C1814" t="s">
        <v>3747</v>
      </c>
      <c r="D1814">
        <v>20</v>
      </c>
      <c r="E1814">
        <v>160</v>
      </c>
      <c r="F1814" t="str">
        <f>VLOOKUP(D1814, topic_info!$A$2:$H$23, 2, FALSE)</f>
        <v>Operational Readiness and Reserve Mobilization</v>
      </c>
      <c r="G1814" t="str">
        <f>VLOOKUP($D1814, topic_info!$A$2:$H$23, 3, FALSE)</f>
        <v>Equipment Maintenance and Deployment Support</v>
      </c>
      <c r="H1814" t="str">
        <f>VLOOKUP($D1814, topic_info!$A$2:$H$23, 4, FALSE)</f>
        <v>G1</v>
      </c>
    </row>
    <row r="1815" spans="1:8" x14ac:dyDescent="0.25">
      <c r="A1815">
        <v>2020</v>
      </c>
      <c r="B1815" t="s">
        <v>3748</v>
      </c>
      <c r="C1815" t="s">
        <v>3749</v>
      </c>
      <c r="D1815">
        <v>0</v>
      </c>
      <c r="E1815">
        <v>219</v>
      </c>
      <c r="F1815" t="str">
        <f>VLOOKUP(D1815, topic_info!$A$2:$H$23, 2, FALSE)</f>
        <v>Strategic Command, Technology, and Multi-Domain Warfare</v>
      </c>
      <c r="G1815" t="str">
        <f>VLOOKUP($D1815, topic_info!$A$2:$H$23, 3, FALSE)</f>
        <v>Command Philosophy and Leadership Doctrine</v>
      </c>
      <c r="H1815" t="str">
        <f>VLOOKUP($D1815, topic_info!$A$2:$H$23, 4, FALSE)</f>
        <v>G2</v>
      </c>
    </row>
    <row r="1816" spans="1:8" x14ac:dyDescent="0.25">
      <c r="A1816">
        <v>2020</v>
      </c>
      <c r="B1816" t="s">
        <v>3750</v>
      </c>
      <c r="C1816" t="s">
        <v>3751</v>
      </c>
      <c r="D1816">
        <v>2</v>
      </c>
      <c r="E1816">
        <v>76</v>
      </c>
      <c r="F1816" t="str">
        <f>VLOOKUP(D1816, topic_info!$A$2:$H$23, 2, FALSE)</f>
        <v>Strategic Command, Technology, and Multi-Domain Warfare</v>
      </c>
      <c r="G1816" t="str">
        <f>VLOOKUP($D1816, topic_info!$A$2:$H$23, 3, FALSE)</f>
        <v>Headquarters Operations and Integration</v>
      </c>
      <c r="H1816" t="str">
        <f>VLOOKUP($D1816, topic_info!$A$2:$H$23, 4, FALSE)</f>
        <v>G2</v>
      </c>
    </row>
    <row r="1817" spans="1:8" x14ac:dyDescent="0.25">
      <c r="A1817">
        <v>2020</v>
      </c>
      <c r="B1817" t="s">
        <v>3752</v>
      </c>
      <c r="C1817" t="s">
        <v>3753</v>
      </c>
      <c r="D1817">
        <v>9</v>
      </c>
      <c r="E1817">
        <v>109</v>
      </c>
      <c r="F1817" t="str">
        <f>VLOOKUP(D1817, topic_info!$A$2:$H$23, 2, FALSE)</f>
        <v>Operational Readiness and Reserve Mobilization</v>
      </c>
      <c r="G1817" t="str">
        <f>VLOOKUP($D1817, topic_info!$A$2:$H$23, 3, FALSE)</f>
        <v>Mobilization Processes for Reserves</v>
      </c>
      <c r="H1817" t="str">
        <f>VLOOKUP($D1817, topic_info!$A$2:$H$23, 4, FALSE)</f>
        <v>G1</v>
      </c>
    </row>
    <row r="1818" spans="1:8" x14ac:dyDescent="0.25">
      <c r="A1818">
        <v>2020</v>
      </c>
      <c r="B1818" t="s">
        <v>3754</v>
      </c>
      <c r="C1818" t="s">
        <v>3755</v>
      </c>
      <c r="D1818">
        <v>3</v>
      </c>
      <c r="E1818">
        <v>131</v>
      </c>
      <c r="F1818" t="str">
        <f>VLOOKUP(D1818, topic_info!$A$2:$H$23, 2, FALSE)</f>
        <v>Operational Readiness and Reserve Mobilization</v>
      </c>
      <c r="G1818" t="str">
        <f>VLOOKUP($D1818, topic_info!$A$2:$H$23, 3, FALSE)</f>
        <v>National Guard and Reserve Components</v>
      </c>
      <c r="H1818" t="str">
        <f>VLOOKUP($D1818, topic_info!$A$2:$H$23, 4, FALSE)</f>
        <v>G1</v>
      </c>
    </row>
    <row r="1819" spans="1:8" x14ac:dyDescent="0.25">
      <c r="A1819">
        <v>2020</v>
      </c>
      <c r="B1819" t="s">
        <v>3756</v>
      </c>
      <c r="C1819" t="s">
        <v>3757</v>
      </c>
      <c r="D1819">
        <v>3</v>
      </c>
      <c r="E1819">
        <v>153</v>
      </c>
      <c r="F1819" t="str">
        <f>VLOOKUP(D1819, topic_info!$A$2:$H$23, 2, FALSE)</f>
        <v>Operational Readiness and Reserve Mobilization</v>
      </c>
      <c r="G1819" t="str">
        <f>VLOOKUP($D1819, topic_info!$A$2:$H$23, 3, FALSE)</f>
        <v>National Guard and Reserve Components</v>
      </c>
      <c r="H1819" t="str">
        <f>VLOOKUP($D1819, topic_info!$A$2:$H$23, 4, FALSE)</f>
        <v>G1</v>
      </c>
    </row>
    <row r="1820" spans="1:8" x14ac:dyDescent="0.25">
      <c r="A1820">
        <v>2020</v>
      </c>
      <c r="B1820" t="s">
        <v>3758</v>
      </c>
      <c r="C1820" t="s">
        <v>3759</v>
      </c>
      <c r="D1820">
        <v>14</v>
      </c>
      <c r="E1820">
        <v>141</v>
      </c>
      <c r="F1820" t="str">
        <f>VLOOKUP(D1820, topic_info!$A$2:$H$23, 2, FALSE)</f>
        <v>Operational Readiness and Reserve Mobilization</v>
      </c>
      <c r="G1820" t="str">
        <f>VLOOKUP($D1820, topic_info!$A$2:$H$23, 3, FALSE)</f>
        <v>Operational Reserve Training and Mobilization</v>
      </c>
      <c r="H1820" t="str">
        <f>VLOOKUP($D1820, topic_info!$A$2:$H$23, 4, FALSE)</f>
        <v>G1</v>
      </c>
    </row>
    <row r="1821" spans="1:8" x14ac:dyDescent="0.25">
      <c r="A1821">
        <v>2020</v>
      </c>
      <c r="B1821" t="s">
        <v>3760</v>
      </c>
      <c r="C1821" t="s">
        <v>3761</v>
      </c>
      <c r="D1821">
        <v>3</v>
      </c>
      <c r="E1821">
        <v>107</v>
      </c>
      <c r="F1821" t="str">
        <f>VLOOKUP(D1821, topic_info!$A$2:$H$23, 2, FALSE)</f>
        <v>Operational Readiness and Reserve Mobilization</v>
      </c>
      <c r="G1821" t="str">
        <f>VLOOKUP($D1821, topic_info!$A$2:$H$23, 3, FALSE)</f>
        <v>National Guard and Reserve Components</v>
      </c>
      <c r="H1821" t="str">
        <f>VLOOKUP($D1821, topic_info!$A$2:$H$23, 4, FALSE)</f>
        <v>G1</v>
      </c>
    </row>
    <row r="1822" spans="1:8" x14ac:dyDescent="0.25">
      <c r="A1822">
        <v>2020</v>
      </c>
      <c r="B1822" t="s">
        <v>3762</v>
      </c>
      <c r="C1822" t="s">
        <v>3763</v>
      </c>
      <c r="D1822">
        <v>7</v>
      </c>
      <c r="E1822">
        <v>194</v>
      </c>
      <c r="F1822" t="str">
        <f>VLOOKUP(D1822, topic_info!$A$2:$H$23, 2, FALSE)</f>
        <v>Strategic Command, Technology, and Multi-Domain Warfare</v>
      </c>
      <c r="G1822" t="str">
        <f>VLOOKUP($D1822, topic_info!$A$2:$H$23, 3, FALSE)</f>
        <v>Multi-Domain Operations Concepts</v>
      </c>
      <c r="H1822" t="str">
        <f>VLOOKUP($D1822, topic_info!$A$2:$H$23, 4, FALSE)</f>
        <v>G2</v>
      </c>
    </row>
    <row r="1823" spans="1:8" x14ac:dyDescent="0.25">
      <c r="A1823">
        <v>2020</v>
      </c>
      <c r="B1823" t="s">
        <v>3764</v>
      </c>
      <c r="C1823" t="s">
        <v>3765</v>
      </c>
      <c r="D1823">
        <v>14</v>
      </c>
      <c r="E1823">
        <v>135</v>
      </c>
      <c r="F1823" t="str">
        <f>VLOOKUP(D1823, topic_info!$A$2:$H$23, 2, FALSE)</f>
        <v>Operational Readiness and Reserve Mobilization</v>
      </c>
      <c r="G1823" t="str">
        <f>VLOOKUP($D1823, topic_info!$A$2:$H$23, 3, FALSE)</f>
        <v>Operational Reserve Training and Mobilization</v>
      </c>
      <c r="H1823" t="str">
        <f>VLOOKUP($D1823, topic_info!$A$2:$H$23, 4, FALSE)</f>
        <v>G1</v>
      </c>
    </row>
    <row r="1824" spans="1:8" x14ac:dyDescent="0.25">
      <c r="A1824">
        <v>2020</v>
      </c>
      <c r="B1824" t="s">
        <v>3766</v>
      </c>
      <c r="C1824" t="s">
        <v>3767</v>
      </c>
      <c r="D1824">
        <v>9</v>
      </c>
      <c r="E1824">
        <v>136</v>
      </c>
      <c r="F1824" t="str">
        <f>VLOOKUP(D1824, topic_info!$A$2:$H$23, 2, FALSE)</f>
        <v>Operational Readiness and Reserve Mobilization</v>
      </c>
      <c r="G1824" t="str">
        <f>VLOOKUP($D1824, topic_info!$A$2:$H$23, 3, FALSE)</f>
        <v>Mobilization Processes for Reserves</v>
      </c>
      <c r="H1824" t="str">
        <f>VLOOKUP($D1824, topic_info!$A$2:$H$23, 4, FALSE)</f>
        <v>G1</v>
      </c>
    </row>
    <row r="1825" spans="1:8" x14ac:dyDescent="0.25">
      <c r="A1825">
        <v>2020</v>
      </c>
      <c r="B1825" t="s">
        <v>3768</v>
      </c>
      <c r="C1825" t="s">
        <v>3769</v>
      </c>
      <c r="D1825">
        <v>6</v>
      </c>
      <c r="E1825">
        <v>153</v>
      </c>
      <c r="F1825" t="str">
        <f>VLOOKUP(D1825, topic_info!$A$2:$H$23, 2, FALSE)</f>
        <v>Operational Readiness and Reserve Mobilization</v>
      </c>
      <c r="G1825" t="str">
        <f>VLOOKUP($D1825, topic_info!$A$2:$H$23, 3, FALSE)</f>
        <v>Unit Training and Readiness Cycle</v>
      </c>
      <c r="H1825" t="str">
        <f>VLOOKUP($D1825, topic_info!$A$2:$H$23, 4, FALSE)</f>
        <v>G1</v>
      </c>
    </row>
    <row r="1826" spans="1:8" x14ac:dyDescent="0.25">
      <c r="A1826">
        <v>2020</v>
      </c>
      <c r="B1826" t="s">
        <v>3770</v>
      </c>
      <c r="C1826" t="s">
        <v>3771</v>
      </c>
      <c r="D1826">
        <v>12</v>
      </c>
      <c r="E1826">
        <v>109</v>
      </c>
      <c r="F1826" t="str">
        <f>VLOOKUP(D1826, topic_info!$A$2:$H$23, 2, FALSE)</f>
        <v>Operational Readiness and Reserve Mobilization</v>
      </c>
      <c r="G1826" t="str">
        <f>VLOOKUP($D1826, topic_info!$A$2:$H$23, 3, FALSE)</f>
        <v>Leadership Development and Combat Planning</v>
      </c>
      <c r="H1826" t="str">
        <f>VLOOKUP($D1826, topic_info!$A$2:$H$23, 4, FALSE)</f>
        <v>G1</v>
      </c>
    </row>
    <row r="1827" spans="1:8" x14ac:dyDescent="0.25">
      <c r="A1827">
        <v>2020</v>
      </c>
      <c r="B1827" t="s">
        <v>3772</v>
      </c>
      <c r="C1827" t="s">
        <v>3773</v>
      </c>
      <c r="D1827">
        <v>6</v>
      </c>
      <c r="E1827">
        <v>99</v>
      </c>
      <c r="F1827" t="str">
        <f>VLOOKUP(D1827, topic_info!$A$2:$H$23, 2, FALSE)</f>
        <v>Operational Readiness and Reserve Mobilization</v>
      </c>
      <c r="G1827" t="str">
        <f>VLOOKUP($D1827, topic_info!$A$2:$H$23, 3, FALSE)</f>
        <v>Unit Training and Readiness Cycle</v>
      </c>
      <c r="H1827" t="str">
        <f>VLOOKUP($D1827, topic_info!$A$2:$H$23, 4, FALSE)</f>
        <v>G1</v>
      </c>
    </row>
    <row r="1828" spans="1:8" x14ac:dyDescent="0.25">
      <c r="A1828">
        <v>2020</v>
      </c>
      <c r="B1828" t="s">
        <v>3774</v>
      </c>
      <c r="C1828" t="s">
        <v>3775</v>
      </c>
      <c r="D1828">
        <v>18</v>
      </c>
      <c r="E1828">
        <v>168</v>
      </c>
      <c r="F1828" t="str">
        <f>VLOOKUP(D1828, topic_info!$A$2:$H$23, 2, FALSE)</f>
        <v>Operational Readiness and Reserve Mobilization</v>
      </c>
      <c r="G1828" t="str">
        <f>VLOOKUP($D1828, topic_info!$A$2:$H$23, 3, FALSE)</f>
        <v>Reserve Support and Mobilization Duties</v>
      </c>
      <c r="H1828" t="str">
        <f>VLOOKUP($D1828, topic_info!$A$2:$H$23, 4, FALSE)</f>
        <v>G1</v>
      </c>
    </row>
    <row r="1829" spans="1:8" x14ac:dyDescent="0.25">
      <c r="A1829">
        <v>2020</v>
      </c>
      <c r="B1829" t="s">
        <v>3776</v>
      </c>
      <c r="C1829" t="s">
        <v>3777</v>
      </c>
      <c r="D1829">
        <v>13</v>
      </c>
      <c r="E1829">
        <v>109</v>
      </c>
      <c r="F1829" t="str">
        <f>VLOOKUP(D1829, topic_info!$A$2:$H$23, 2, FALSE)</f>
        <v>Operational Readiness and Reserve Mobilization</v>
      </c>
      <c r="G1829" t="str">
        <f>VLOOKUP($D1829, topic_info!$A$2:$H$23, 3, FALSE)</f>
        <v>Brigade Combat Team Readiness</v>
      </c>
      <c r="H1829" t="str">
        <f>VLOOKUP($D1829, topic_info!$A$2:$H$23, 4, FALSE)</f>
        <v>G1</v>
      </c>
    </row>
    <row r="1830" spans="1:8" x14ac:dyDescent="0.25">
      <c r="A1830">
        <v>2020</v>
      </c>
      <c r="B1830" t="s">
        <v>3778</v>
      </c>
      <c r="C1830" t="s">
        <v>3779</v>
      </c>
      <c r="D1830">
        <v>13</v>
      </c>
      <c r="E1830">
        <v>88</v>
      </c>
      <c r="F1830" t="str">
        <f>VLOOKUP(D1830, topic_info!$A$2:$H$23, 2, FALSE)</f>
        <v>Operational Readiness and Reserve Mobilization</v>
      </c>
      <c r="G1830" t="str">
        <f>VLOOKUP($D1830, topic_info!$A$2:$H$23, 3, FALSE)</f>
        <v>Brigade Combat Team Readiness</v>
      </c>
      <c r="H1830" t="str">
        <f>VLOOKUP($D1830, topic_info!$A$2:$H$23, 4, FALSE)</f>
        <v>G1</v>
      </c>
    </row>
    <row r="1831" spans="1:8" x14ac:dyDescent="0.25">
      <c r="A1831">
        <v>2020</v>
      </c>
      <c r="B1831" t="s">
        <v>3780</v>
      </c>
      <c r="C1831" t="s">
        <v>3781</v>
      </c>
      <c r="D1831">
        <v>3</v>
      </c>
      <c r="E1831">
        <v>104</v>
      </c>
      <c r="F1831" t="str">
        <f>VLOOKUP(D1831, topic_info!$A$2:$H$23, 2, FALSE)</f>
        <v>Operational Readiness and Reserve Mobilization</v>
      </c>
      <c r="G1831" t="str">
        <f>VLOOKUP($D1831, topic_info!$A$2:$H$23, 3, FALSE)</f>
        <v>National Guard and Reserve Components</v>
      </c>
      <c r="H1831" t="str">
        <f>VLOOKUP($D1831, topic_info!$A$2:$H$23, 4, FALSE)</f>
        <v>G1</v>
      </c>
    </row>
    <row r="1832" spans="1:8" x14ac:dyDescent="0.25">
      <c r="A1832">
        <v>2020</v>
      </c>
      <c r="B1832" t="s">
        <v>3782</v>
      </c>
      <c r="C1832" t="s">
        <v>3783</v>
      </c>
      <c r="D1832">
        <v>11</v>
      </c>
      <c r="E1832">
        <v>106</v>
      </c>
      <c r="F1832" t="str">
        <f>VLOOKUP(D1832, topic_info!$A$2:$H$23, 2, FALSE)</f>
        <v>Strategic Command, Technology, and Multi-Domain Warfare</v>
      </c>
      <c r="G1832" t="str">
        <f>VLOOKUP($D1832, topic_info!$A$2:$H$23, 3, FALSE)</f>
        <v>Domain Warfare and Artillery Operations</v>
      </c>
      <c r="H1832" t="str">
        <f>VLOOKUP($D1832, topic_info!$A$2:$H$23, 4, FALSE)</f>
        <v>G2</v>
      </c>
    </row>
    <row r="1833" spans="1:8" x14ac:dyDescent="0.25">
      <c r="A1833">
        <v>2020</v>
      </c>
      <c r="B1833" t="s">
        <v>3784</v>
      </c>
      <c r="C1833" t="s">
        <v>3785</v>
      </c>
      <c r="D1833">
        <v>10</v>
      </c>
      <c r="E1833">
        <v>158</v>
      </c>
      <c r="F1833" t="str">
        <f>VLOOKUP(D1833, topic_info!$A$2:$H$23, 2, FALSE)</f>
        <v>Operational Readiness and Reserve Mobilization</v>
      </c>
      <c r="G1833" t="str">
        <f>VLOOKUP($D1833, topic_info!$A$2:$H$23, 3, FALSE)</f>
        <v>Army Reserve and Active Component Integration</v>
      </c>
      <c r="H1833" t="str">
        <f>VLOOKUP($D1833, topic_info!$A$2:$H$23, 4, FALSE)</f>
        <v>G1</v>
      </c>
    </row>
    <row r="1834" spans="1:8" x14ac:dyDescent="0.25">
      <c r="A1834">
        <v>2020</v>
      </c>
      <c r="B1834" t="s">
        <v>3786</v>
      </c>
      <c r="C1834" t="s">
        <v>3787</v>
      </c>
      <c r="D1834">
        <v>7</v>
      </c>
      <c r="E1834">
        <v>205</v>
      </c>
      <c r="F1834" t="str">
        <f>VLOOKUP(D1834, topic_info!$A$2:$H$23, 2, FALSE)</f>
        <v>Strategic Command, Technology, and Multi-Domain Warfare</v>
      </c>
      <c r="G1834" t="str">
        <f>VLOOKUP($D1834, topic_info!$A$2:$H$23, 3, FALSE)</f>
        <v>Multi-Domain Operations Concepts</v>
      </c>
      <c r="H1834" t="str">
        <f>VLOOKUP($D1834, topic_info!$A$2:$H$23, 4, FALSE)</f>
        <v>G2</v>
      </c>
    </row>
    <row r="1835" spans="1:8" x14ac:dyDescent="0.25">
      <c r="A1835">
        <v>2020</v>
      </c>
      <c r="B1835" t="s">
        <v>3788</v>
      </c>
      <c r="C1835" t="s">
        <v>3789</v>
      </c>
      <c r="D1835">
        <v>0</v>
      </c>
      <c r="E1835">
        <v>76</v>
      </c>
      <c r="F1835" t="str">
        <f>VLOOKUP(D1835, topic_info!$A$2:$H$23, 2, FALSE)</f>
        <v>Strategic Command, Technology, and Multi-Domain Warfare</v>
      </c>
      <c r="G1835" t="str">
        <f>VLOOKUP($D1835, topic_info!$A$2:$H$23, 3, FALSE)</f>
        <v>Command Philosophy and Leadership Doctrine</v>
      </c>
      <c r="H1835" t="str">
        <f>VLOOKUP($D1835, topic_info!$A$2:$H$23, 4, FALSE)</f>
        <v>G2</v>
      </c>
    </row>
    <row r="1836" spans="1:8" x14ac:dyDescent="0.25">
      <c r="A1836">
        <v>2020</v>
      </c>
      <c r="B1836" t="s">
        <v>3790</v>
      </c>
      <c r="C1836" t="s">
        <v>3791</v>
      </c>
      <c r="D1836">
        <v>7</v>
      </c>
      <c r="E1836">
        <v>149</v>
      </c>
      <c r="F1836" t="str">
        <f>VLOOKUP(D1836, topic_info!$A$2:$H$23, 2, FALSE)</f>
        <v>Strategic Command, Technology, and Multi-Domain Warfare</v>
      </c>
      <c r="G1836" t="str">
        <f>VLOOKUP($D1836, topic_info!$A$2:$H$23, 3, FALSE)</f>
        <v>Multi-Domain Operations Concepts</v>
      </c>
      <c r="H1836" t="str">
        <f>VLOOKUP($D1836, topic_info!$A$2:$H$23, 4, FALSE)</f>
        <v>G2</v>
      </c>
    </row>
    <row r="1837" spans="1:8" x14ac:dyDescent="0.25">
      <c r="A1837">
        <v>2020</v>
      </c>
      <c r="B1837" t="s">
        <v>3792</v>
      </c>
      <c r="C1837" t="s">
        <v>3793</v>
      </c>
      <c r="D1837">
        <v>0</v>
      </c>
      <c r="E1837">
        <v>50</v>
      </c>
      <c r="F1837" t="str">
        <f>VLOOKUP(D1837, topic_info!$A$2:$H$23, 2, FALSE)</f>
        <v>Strategic Command, Technology, and Multi-Domain Warfare</v>
      </c>
      <c r="G1837" t="str">
        <f>VLOOKUP($D1837, topic_info!$A$2:$H$23, 3, FALSE)</f>
        <v>Command Philosophy and Leadership Doctrine</v>
      </c>
      <c r="H1837" t="str">
        <f>VLOOKUP($D1837, topic_info!$A$2:$H$23, 4, FALSE)</f>
        <v>G2</v>
      </c>
    </row>
    <row r="1838" spans="1:8" x14ac:dyDescent="0.25">
      <c r="A1838">
        <v>2020</v>
      </c>
      <c r="B1838" t="s">
        <v>3794</v>
      </c>
      <c r="C1838" t="s">
        <v>3795</v>
      </c>
      <c r="D1838">
        <v>1</v>
      </c>
      <c r="E1838">
        <v>178</v>
      </c>
      <c r="F1838" t="str">
        <f>VLOOKUP(D1838, topic_info!$A$2:$H$23, 2, FALSE)</f>
        <v>Strategic Command, Technology, and Multi-Domain Warfare</v>
      </c>
      <c r="G1838" t="str">
        <f>VLOOKUP($D1838, topic_info!$A$2:$H$23, 3, FALSE)</f>
        <v>Unmanned Aerial Systems and Aviation Tech</v>
      </c>
      <c r="H1838" t="str">
        <f>VLOOKUP($D1838, topic_info!$A$2:$H$23, 4, FALSE)</f>
        <v>G2</v>
      </c>
    </row>
    <row r="1839" spans="1:8" x14ac:dyDescent="0.25">
      <c r="A1839">
        <v>2020</v>
      </c>
      <c r="B1839" t="s">
        <v>3796</v>
      </c>
      <c r="C1839" t="s">
        <v>3797</v>
      </c>
      <c r="D1839">
        <v>0</v>
      </c>
      <c r="E1839">
        <v>105</v>
      </c>
      <c r="F1839" t="str">
        <f>VLOOKUP(D1839, topic_info!$A$2:$H$23, 2, FALSE)</f>
        <v>Strategic Command, Technology, and Multi-Domain Warfare</v>
      </c>
      <c r="G1839" t="str">
        <f>VLOOKUP($D1839, topic_info!$A$2:$H$23, 3, FALSE)</f>
        <v>Command Philosophy and Leadership Doctrine</v>
      </c>
      <c r="H1839" t="str">
        <f>VLOOKUP($D1839, topic_info!$A$2:$H$23, 4, FALSE)</f>
        <v>G2</v>
      </c>
    </row>
    <row r="1840" spans="1:8" x14ac:dyDescent="0.25">
      <c r="A1840">
        <v>2020</v>
      </c>
      <c r="B1840" t="s">
        <v>3798</v>
      </c>
      <c r="C1840" t="s">
        <v>3799</v>
      </c>
      <c r="D1840">
        <v>0</v>
      </c>
      <c r="E1840">
        <v>127</v>
      </c>
      <c r="F1840" t="str">
        <f>VLOOKUP(D1840, topic_info!$A$2:$H$23, 2, FALSE)</f>
        <v>Strategic Command, Technology, and Multi-Domain Warfare</v>
      </c>
      <c r="G1840" t="str">
        <f>VLOOKUP($D1840, topic_info!$A$2:$H$23, 3, FALSE)</f>
        <v>Command Philosophy and Leadership Doctrine</v>
      </c>
      <c r="H1840" t="str">
        <f>VLOOKUP($D1840, topic_info!$A$2:$H$23, 4, FALSE)</f>
        <v>G2</v>
      </c>
    </row>
    <row r="1841" spans="1:8" x14ac:dyDescent="0.25">
      <c r="A1841">
        <v>2020</v>
      </c>
      <c r="B1841" t="s">
        <v>3800</v>
      </c>
      <c r="C1841" t="s">
        <v>3801</v>
      </c>
      <c r="D1841">
        <v>0</v>
      </c>
      <c r="E1841">
        <v>65</v>
      </c>
      <c r="F1841" t="str">
        <f>VLOOKUP(D1841, topic_info!$A$2:$H$23, 2, FALSE)</f>
        <v>Strategic Command, Technology, and Multi-Domain Warfare</v>
      </c>
      <c r="G1841" t="str">
        <f>VLOOKUP($D1841, topic_info!$A$2:$H$23, 3, FALSE)</f>
        <v>Command Philosophy and Leadership Doctrine</v>
      </c>
      <c r="H1841" t="str">
        <f>VLOOKUP($D1841, topic_info!$A$2:$H$23, 4, FALSE)</f>
        <v>G2</v>
      </c>
    </row>
    <row r="1842" spans="1:8" x14ac:dyDescent="0.25">
      <c r="A1842">
        <v>2020</v>
      </c>
      <c r="B1842" t="s">
        <v>3802</v>
      </c>
      <c r="C1842" t="s">
        <v>3803</v>
      </c>
      <c r="D1842">
        <v>0</v>
      </c>
      <c r="E1842">
        <v>141</v>
      </c>
      <c r="F1842" t="str">
        <f>VLOOKUP(D1842, topic_info!$A$2:$H$23, 2, FALSE)</f>
        <v>Strategic Command, Technology, and Multi-Domain Warfare</v>
      </c>
      <c r="G1842" t="str">
        <f>VLOOKUP($D1842, topic_info!$A$2:$H$23, 3, FALSE)</f>
        <v>Command Philosophy and Leadership Doctrine</v>
      </c>
      <c r="H1842" t="str">
        <f>VLOOKUP($D1842, topic_info!$A$2:$H$23, 4, FALSE)</f>
        <v>G2</v>
      </c>
    </row>
    <row r="1843" spans="1:8" x14ac:dyDescent="0.25">
      <c r="A1843">
        <v>2020</v>
      </c>
      <c r="B1843" t="s">
        <v>3804</v>
      </c>
      <c r="C1843" t="s">
        <v>3805</v>
      </c>
      <c r="D1843">
        <v>0</v>
      </c>
      <c r="E1843">
        <v>156</v>
      </c>
      <c r="F1843" t="str">
        <f>VLOOKUP(D1843, topic_info!$A$2:$H$23, 2, FALSE)</f>
        <v>Strategic Command, Technology, and Multi-Domain Warfare</v>
      </c>
      <c r="G1843" t="str">
        <f>VLOOKUP($D1843, topic_info!$A$2:$H$23, 3, FALSE)</f>
        <v>Command Philosophy and Leadership Doctrine</v>
      </c>
      <c r="H1843" t="str">
        <f>VLOOKUP($D1843, topic_info!$A$2:$H$23, 4, FALSE)</f>
        <v>G2</v>
      </c>
    </row>
    <row r="1844" spans="1:8" x14ac:dyDescent="0.25">
      <c r="A1844">
        <v>2020</v>
      </c>
      <c r="B1844" t="s">
        <v>3806</v>
      </c>
      <c r="C1844" t="s">
        <v>3807</v>
      </c>
      <c r="D1844">
        <v>0</v>
      </c>
      <c r="E1844">
        <v>114</v>
      </c>
      <c r="F1844" t="str">
        <f>VLOOKUP(D1844, topic_info!$A$2:$H$23, 2, FALSE)</f>
        <v>Strategic Command, Technology, and Multi-Domain Warfare</v>
      </c>
      <c r="G1844" t="str">
        <f>VLOOKUP($D1844, topic_info!$A$2:$H$23, 3, FALSE)</f>
        <v>Command Philosophy and Leadership Doctrine</v>
      </c>
      <c r="H1844" t="str">
        <f>VLOOKUP($D1844, topic_info!$A$2:$H$23, 4, FALSE)</f>
        <v>G2</v>
      </c>
    </row>
    <row r="1845" spans="1:8" x14ac:dyDescent="0.25">
      <c r="A1845">
        <v>2020</v>
      </c>
      <c r="B1845" t="s">
        <v>3808</v>
      </c>
      <c r="C1845" t="s">
        <v>3809</v>
      </c>
      <c r="D1845">
        <v>0</v>
      </c>
      <c r="E1845">
        <v>125</v>
      </c>
      <c r="F1845" t="str">
        <f>VLOOKUP(D1845, topic_info!$A$2:$H$23, 2, FALSE)</f>
        <v>Strategic Command, Technology, and Multi-Domain Warfare</v>
      </c>
      <c r="G1845" t="str">
        <f>VLOOKUP($D1845, topic_info!$A$2:$H$23, 3, FALSE)</f>
        <v>Command Philosophy and Leadership Doctrine</v>
      </c>
      <c r="H1845" t="str">
        <f>VLOOKUP($D1845, topic_info!$A$2:$H$23, 4, FALSE)</f>
        <v>G2</v>
      </c>
    </row>
    <row r="1846" spans="1:8" x14ac:dyDescent="0.25">
      <c r="A1846">
        <v>2020</v>
      </c>
      <c r="B1846" t="s">
        <v>3810</v>
      </c>
      <c r="C1846" t="s">
        <v>3811</v>
      </c>
      <c r="D1846">
        <v>1</v>
      </c>
      <c r="E1846">
        <v>188</v>
      </c>
      <c r="F1846" t="str">
        <f>VLOOKUP(D1846, topic_info!$A$2:$H$23, 2, FALSE)</f>
        <v>Strategic Command, Technology, and Multi-Domain Warfare</v>
      </c>
      <c r="G1846" t="str">
        <f>VLOOKUP($D1846, topic_info!$A$2:$H$23, 3, FALSE)</f>
        <v>Unmanned Aerial Systems and Aviation Tech</v>
      </c>
      <c r="H1846" t="str">
        <f>VLOOKUP($D1846, topic_info!$A$2:$H$23, 4, FALSE)</f>
        <v>G2</v>
      </c>
    </row>
    <row r="1847" spans="1:8" x14ac:dyDescent="0.25">
      <c r="A1847">
        <v>2020</v>
      </c>
      <c r="B1847" t="s">
        <v>3812</v>
      </c>
      <c r="C1847" t="s">
        <v>3813</v>
      </c>
      <c r="D1847">
        <v>0</v>
      </c>
      <c r="E1847">
        <v>126</v>
      </c>
      <c r="F1847" t="str">
        <f>VLOOKUP(D1847, topic_info!$A$2:$H$23, 2, FALSE)</f>
        <v>Strategic Command, Technology, and Multi-Domain Warfare</v>
      </c>
      <c r="G1847" t="str">
        <f>VLOOKUP($D1847, topic_info!$A$2:$H$23, 3, FALSE)</f>
        <v>Command Philosophy and Leadership Doctrine</v>
      </c>
      <c r="H1847" t="str">
        <f>VLOOKUP($D1847, topic_info!$A$2:$H$23, 4, FALSE)</f>
        <v>G2</v>
      </c>
    </row>
    <row r="1848" spans="1:8" x14ac:dyDescent="0.25">
      <c r="A1848">
        <v>2020</v>
      </c>
      <c r="B1848" t="s">
        <v>3814</v>
      </c>
      <c r="C1848" t="s">
        <v>3815</v>
      </c>
      <c r="D1848">
        <v>7</v>
      </c>
      <c r="E1848">
        <v>104</v>
      </c>
      <c r="F1848" t="str">
        <f>VLOOKUP(D1848, topic_info!$A$2:$H$23, 2, FALSE)</f>
        <v>Strategic Command, Technology, and Multi-Domain Warfare</v>
      </c>
      <c r="G1848" t="str">
        <f>VLOOKUP($D1848, topic_info!$A$2:$H$23, 3, FALSE)</f>
        <v>Multi-Domain Operations Concepts</v>
      </c>
      <c r="H1848" t="str">
        <f>VLOOKUP($D1848, topic_info!$A$2:$H$23, 4, FALSE)</f>
        <v>G2</v>
      </c>
    </row>
    <row r="1849" spans="1:8" x14ac:dyDescent="0.25">
      <c r="A1849">
        <v>2020</v>
      </c>
      <c r="B1849" t="s">
        <v>3816</v>
      </c>
      <c r="C1849" t="s">
        <v>3817</v>
      </c>
      <c r="D1849">
        <v>7</v>
      </c>
      <c r="E1849">
        <v>154</v>
      </c>
      <c r="F1849" t="str">
        <f>VLOOKUP(D1849, topic_info!$A$2:$H$23, 2, FALSE)</f>
        <v>Strategic Command, Technology, and Multi-Domain Warfare</v>
      </c>
      <c r="G1849" t="str">
        <f>VLOOKUP($D1849, topic_info!$A$2:$H$23, 3, FALSE)</f>
        <v>Multi-Domain Operations Concepts</v>
      </c>
      <c r="H1849" t="str">
        <f>VLOOKUP($D1849, topic_info!$A$2:$H$23, 4, FALSE)</f>
        <v>G2</v>
      </c>
    </row>
    <row r="1850" spans="1:8" x14ac:dyDescent="0.25">
      <c r="A1850">
        <v>2020</v>
      </c>
      <c r="B1850" t="s">
        <v>3818</v>
      </c>
      <c r="C1850" t="s">
        <v>3819</v>
      </c>
      <c r="D1850">
        <v>7</v>
      </c>
      <c r="E1850">
        <v>81</v>
      </c>
      <c r="F1850" t="str">
        <f>VLOOKUP(D1850, topic_info!$A$2:$H$23, 2, FALSE)</f>
        <v>Strategic Command, Technology, and Multi-Domain Warfare</v>
      </c>
      <c r="G1850" t="str">
        <f>VLOOKUP($D1850, topic_info!$A$2:$H$23, 3, FALSE)</f>
        <v>Multi-Domain Operations Concepts</v>
      </c>
      <c r="H1850" t="str">
        <f>VLOOKUP($D1850, topic_info!$A$2:$H$23, 4, FALSE)</f>
        <v>G2</v>
      </c>
    </row>
    <row r="1851" spans="1:8" x14ac:dyDescent="0.25">
      <c r="A1851">
        <v>2020</v>
      </c>
      <c r="B1851" t="s">
        <v>3820</v>
      </c>
      <c r="C1851" t="s">
        <v>3821</v>
      </c>
      <c r="D1851">
        <v>7</v>
      </c>
      <c r="E1851">
        <v>78</v>
      </c>
      <c r="F1851" t="str">
        <f>VLOOKUP(D1851, topic_info!$A$2:$H$23, 2, FALSE)</f>
        <v>Strategic Command, Technology, and Multi-Domain Warfare</v>
      </c>
      <c r="G1851" t="str">
        <f>VLOOKUP($D1851, topic_info!$A$2:$H$23, 3, FALSE)</f>
        <v>Multi-Domain Operations Concepts</v>
      </c>
      <c r="H1851" t="str">
        <f>VLOOKUP($D1851, topic_info!$A$2:$H$23, 4, FALSE)</f>
        <v>G2</v>
      </c>
    </row>
    <row r="1852" spans="1:8" x14ac:dyDescent="0.25">
      <c r="A1852">
        <v>2020</v>
      </c>
      <c r="B1852" t="s">
        <v>3822</v>
      </c>
      <c r="C1852" t="s">
        <v>3823</v>
      </c>
      <c r="D1852">
        <v>1</v>
      </c>
      <c r="E1852">
        <v>95</v>
      </c>
      <c r="F1852" t="str">
        <f>VLOOKUP(D1852, topic_info!$A$2:$H$23, 2, FALSE)</f>
        <v>Strategic Command, Technology, and Multi-Domain Warfare</v>
      </c>
      <c r="G1852" t="str">
        <f>VLOOKUP($D1852, topic_info!$A$2:$H$23, 3, FALSE)</f>
        <v>Unmanned Aerial Systems and Aviation Tech</v>
      </c>
      <c r="H1852" t="str">
        <f>VLOOKUP($D1852, topic_info!$A$2:$H$23, 4, FALSE)</f>
        <v>G2</v>
      </c>
    </row>
    <row r="1853" spans="1:8" x14ac:dyDescent="0.25">
      <c r="A1853">
        <v>2021</v>
      </c>
      <c r="B1853" t="s">
        <v>3824</v>
      </c>
      <c r="C1853" t="s">
        <v>3825</v>
      </c>
      <c r="D1853">
        <v>11</v>
      </c>
      <c r="E1853">
        <v>162</v>
      </c>
      <c r="F1853" t="str">
        <f>VLOOKUP(D1853, topic_info!$A$2:$H$23, 2, FALSE)</f>
        <v>Strategic Command, Technology, and Multi-Domain Warfare</v>
      </c>
      <c r="G1853" t="str">
        <f>VLOOKUP($D1853, topic_info!$A$2:$H$23, 3, FALSE)</f>
        <v>Domain Warfare and Artillery Operations</v>
      </c>
      <c r="H1853" t="str">
        <f>VLOOKUP($D1853, topic_info!$A$2:$H$23, 4, FALSE)</f>
        <v>G2</v>
      </c>
    </row>
    <row r="1854" spans="1:8" x14ac:dyDescent="0.25">
      <c r="A1854">
        <v>2021</v>
      </c>
      <c r="B1854" t="s">
        <v>3826</v>
      </c>
      <c r="C1854" t="s">
        <v>3827</v>
      </c>
      <c r="D1854">
        <v>0</v>
      </c>
      <c r="E1854">
        <v>112</v>
      </c>
      <c r="F1854" t="str">
        <f>VLOOKUP(D1854, topic_info!$A$2:$H$23, 2, FALSE)</f>
        <v>Strategic Command, Technology, and Multi-Domain Warfare</v>
      </c>
      <c r="G1854" t="str">
        <f>VLOOKUP($D1854, topic_info!$A$2:$H$23, 3, FALSE)</f>
        <v>Command Philosophy and Leadership Doctrine</v>
      </c>
      <c r="H1854" t="str">
        <f>VLOOKUP($D1854, topic_info!$A$2:$H$23, 4, FALSE)</f>
        <v>G2</v>
      </c>
    </row>
    <row r="1855" spans="1:8" x14ac:dyDescent="0.25">
      <c r="A1855">
        <v>2021</v>
      </c>
      <c r="B1855" t="s">
        <v>3828</v>
      </c>
      <c r="C1855" t="s">
        <v>3829</v>
      </c>
      <c r="D1855">
        <v>19</v>
      </c>
      <c r="E1855">
        <v>182</v>
      </c>
      <c r="F1855" t="str">
        <f>VLOOKUP(D1855, topic_info!$A$2:$H$23, 2, FALSE)</f>
        <v>Operational Readiness and Reserve Mobilization</v>
      </c>
      <c r="G1855" t="str">
        <f>VLOOKUP($D1855, topic_info!$A$2:$H$23, 3, FALSE)</f>
        <v>Sustainment and Modernization Efforts</v>
      </c>
      <c r="H1855" t="str">
        <f>VLOOKUP($D1855, topic_info!$A$2:$H$23, 4, FALSE)</f>
        <v>G1</v>
      </c>
    </row>
    <row r="1856" spans="1:8" x14ac:dyDescent="0.25">
      <c r="A1856">
        <v>2021</v>
      </c>
      <c r="B1856" t="s">
        <v>3830</v>
      </c>
      <c r="C1856" t="s">
        <v>3831</v>
      </c>
      <c r="D1856">
        <v>1</v>
      </c>
      <c r="E1856">
        <v>157</v>
      </c>
      <c r="F1856" t="str">
        <f>VLOOKUP(D1856, topic_info!$A$2:$H$23, 2, FALSE)</f>
        <v>Strategic Command, Technology, and Multi-Domain Warfare</v>
      </c>
      <c r="G1856" t="str">
        <f>VLOOKUP($D1856, topic_info!$A$2:$H$23, 3, FALSE)</f>
        <v>Unmanned Aerial Systems and Aviation Tech</v>
      </c>
      <c r="H1856" t="str">
        <f>VLOOKUP($D1856, topic_info!$A$2:$H$23, 4, FALSE)</f>
        <v>G2</v>
      </c>
    </row>
    <row r="1857" spans="1:8" x14ac:dyDescent="0.25">
      <c r="A1857">
        <v>2021</v>
      </c>
      <c r="B1857" t="s">
        <v>3832</v>
      </c>
      <c r="C1857" t="s">
        <v>3833</v>
      </c>
      <c r="D1857">
        <v>1</v>
      </c>
      <c r="E1857">
        <v>175</v>
      </c>
      <c r="F1857" t="str">
        <f>VLOOKUP(D1857, topic_info!$A$2:$H$23, 2, FALSE)</f>
        <v>Strategic Command, Technology, and Multi-Domain Warfare</v>
      </c>
      <c r="G1857" t="str">
        <f>VLOOKUP($D1857, topic_info!$A$2:$H$23, 3, FALSE)</f>
        <v>Unmanned Aerial Systems and Aviation Tech</v>
      </c>
      <c r="H1857" t="str">
        <f>VLOOKUP($D1857, topic_info!$A$2:$H$23, 4, FALSE)</f>
        <v>G2</v>
      </c>
    </row>
    <row r="1858" spans="1:8" x14ac:dyDescent="0.25">
      <c r="A1858">
        <v>2021</v>
      </c>
      <c r="B1858" t="s">
        <v>3834</v>
      </c>
      <c r="C1858" t="s">
        <v>3835</v>
      </c>
      <c r="D1858">
        <v>11</v>
      </c>
      <c r="E1858">
        <v>349</v>
      </c>
      <c r="F1858" t="str">
        <f>VLOOKUP(D1858, topic_info!$A$2:$H$23, 2, FALSE)</f>
        <v>Strategic Command, Technology, and Multi-Domain Warfare</v>
      </c>
      <c r="G1858" t="str">
        <f>VLOOKUP($D1858, topic_info!$A$2:$H$23, 3, FALSE)</f>
        <v>Domain Warfare and Artillery Operations</v>
      </c>
      <c r="H1858" t="str">
        <f>VLOOKUP($D1858, topic_info!$A$2:$H$23, 4, FALSE)</f>
        <v>G2</v>
      </c>
    </row>
    <row r="1859" spans="1:8" x14ac:dyDescent="0.25">
      <c r="A1859">
        <v>2021</v>
      </c>
      <c r="B1859" t="s">
        <v>3836</v>
      </c>
      <c r="C1859" t="s">
        <v>3837</v>
      </c>
      <c r="D1859">
        <v>10</v>
      </c>
      <c r="E1859">
        <v>166</v>
      </c>
      <c r="F1859" t="str">
        <f>VLOOKUP(D1859, topic_info!$A$2:$H$23, 2, FALSE)</f>
        <v>Operational Readiness and Reserve Mobilization</v>
      </c>
      <c r="G1859" t="str">
        <f>VLOOKUP($D1859, topic_info!$A$2:$H$23, 3, FALSE)</f>
        <v>Army Reserve and Active Component Integration</v>
      </c>
      <c r="H1859" t="str">
        <f>VLOOKUP($D1859, topic_info!$A$2:$H$23, 4, FALSE)</f>
        <v>G1</v>
      </c>
    </row>
    <row r="1860" spans="1:8" x14ac:dyDescent="0.25">
      <c r="A1860">
        <v>2021</v>
      </c>
      <c r="B1860" t="s">
        <v>3838</v>
      </c>
      <c r="C1860" t="s">
        <v>3839</v>
      </c>
      <c r="D1860">
        <v>5</v>
      </c>
      <c r="E1860">
        <v>174</v>
      </c>
      <c r="F1860" t="str">
        <f>VLOOKUP(D1860, topic_info!$A$2:$H$23, 2, FALSE)</f>
        <v>Strategic Command, Technology, and Multi-Domain Warfare</v>
      </c>
      <c r="G1860" t="str">
        <f>VLOOKUP($D1860, topic_info!$A$2:$H$23, 3, FALSE)</f>
        <v>Defense Logistics and Enterprise Management</v>
      </c>
      <c r="H1860" t="str">
        <f>VLOOKUP($D1860, topic_info!$A$2:$H$23, 4, FALSE)</f>
        <v>G2</v>
      </c>
    </row>
    <row r="1861" spans="1:8" x14ac:dyDescent="0.25">
      <c r="A1861">
        <v>2021</v>
      </c>
      <c r="B1861" t="s">
        <v>3840</v>
      </c>
      <c r="C1861" t="s">
        <v>3841</v>
      </c>
      <c r="D1861">
        <v>20</v>
      </c>
      <c r="E1861">
        <v>169</v>
      </c>
      <c r="F1861" t="str">
        <f>VLOOKUP(D1861, topic_info!$A$2:$H$23, 2, FALSE)</f>
        <v>Operational Readiness and Reserve Mobilization</v>
      </c>
      <c r="G1861" t="str">
        <f>VLOOKUP($D1861, topic_info!$A$2:$H$23, 3, FALSE)</f>
        <v>Equipment Maintenance and Deployment Support</v>
      </c>
      <c r="H1861" t="str">
        <f>VLOOKUP($D1861, topic_info!$A$2:$H$23, 4, FALSE)</f>
        <v>G1</v>
      </c>
    </row>
    <row r="1862" spans="1:8" x14ac:dyDescent="0.25">
      <c r="A1862">
        <v>2021</v>
      </c>
      <c r="B1862" t="s">
        <v>3842</v>
      </c>
      <c r="C1862" t="s">
        <v>3843</v>
      </c>
      <c r="D1862">
        <v>20</v>
      </c>
      <c r="E1862">
        <v>124</v>
      </c>
      <c r="F1862" t="str">
        <f>VLOOKUP(D1862, topic_info!$A$2:$H$23, 2, FALSE)</f>
        <v>Operational Readiness and Reserve Mobilization</v>
      </c>
      <c r="G1862" t="str">
        <f>VLOOKUP($D1862, topic_info!$A$2:$H$23, 3, FALSE)</f>
        <v>Equipment Maintenance and Deployment Support</v>
      </c>
      <c r="H1862" t="str">
        <f>VLOOKUP($D1862, topic_info!$A$2:$H$23, 4, FALSE)</f>
        <v>G1</v>
      </c>
    </row>
    <row r="1863" spans="1:8" x14ac:dyDescent="0.25">
      <c r="A1863">
        <v>2021</v>
      </c>
      <c r="B1863" t="s">
        <v>3844</v>
      </c>
      <c r="C1863" t="s">
        <v>3845</v>
      </c>
      <c r="D1863">
        <v>20</v>
      </c>
      <c r="E1863">
        <v>226</v>
      </c>
      <c r="F1863" t="str">
        <f>VLOOKUP(D1863, topic_info!$A$2:$H$23, 2, FALSE)</f>
        <v>Operational Readiness and Reserve Mobilization</v>
      </c>
      <c r="G1863" t="str">
        <f>VLOOKUP($D1863, topic_info!$A$2:$H$23, 3, FALSE)</f>
        <v>Equipment Maintenance and Deployment Support</v>
      </c>
      <c r="H1863" t="str">
        <f>VLOOKUP($D1863, topic_info!$A$2:$H$23, 4, FALSE)</f>
        <v>G1</v>
      </c>
    </row>
    <row r="1864" spans="1:8" x14ac:dyDescent="0.25">
      <c r="A1864">
        <v>2021</v>
      </c>
      <c r="B1864" t="s">
        <v>3846</v>
      </c>
      <c r="C1864" t="s">
        <v>3847</v>
      </c>
      <c r="D1864">
        <v>20</v>
      </c>
      <c r="E1864">
        <v>131</v>
      </c>
      <c r="F1864" t="str">
        <f>VLOOKUP(D1864, topic_info!$A$2:$H$23, 2, FALSE)</f>
        <v>Operational Readiness and Reserve Mobilization</v>
      </c>
      <c r="G1864" t="str">
        <f>VLOOKUP($D1864, topic_info!$A$2:$H$23, 3, FALSE)</f>
        <v>Equipment Maintenance and Deployment Support</v>
      </c>
      <c r="H1864" t="str">
        <f>VLOOKUP($D1864, topic_info!$A$2:$H$23, 4, FALSE)</f>
        <v>G1</v>
      </c>
    </row>
    <row r="1865" spans="1:8" x14ac:dyDescent="0.25">
      <c r="A1865">
        <v>2021</v>
      </c>
      <c r="B1865" t="s">
        <v>3848</v>
      </c>
      <c r="C1865" t="s">
        <v>3849</v>
      </c>
      <c r="D1865">
        <v>5</v>
      </c>
      <c r="E1865">
        <v>114</v>
      </c>
      <c r="F1865" t="str">
        <f>VLOOKUP(D1865, topic_info!$A$2:$H$23, 2, FALSE)</f>
        <v>Strategic Command, Technology, and Multi-Domain Warfare</v>
      </c>
      <c r="G1865" t="str">
        <f>VLOOKUP($D1865, topic_info!$A$2:$H$23, 3, FALSE)</f>
        <v>Defense Logistics and Enterprise Management</v>
      </c>
      <c r="H1865" t="str">
        <f>VLOOKUP($D1865, topic_info!$A$2:$H$23, 4, FALSE)</f>
        <v>G2</v>
      </c>
    </row>
    <row r="1866" spans="1:8" x14ac:dyDescent="0.25">
      <c r="A1866">
        <v>2021</v>
      </c>
      <c r="B1866" t="s">
        <v>3850</v>
      </c>
      <c r="C1866" t="s">
        <v>3851</v>
      </c>
      <c r="D1866">
        <v>0</v>
      </c>
      <c r="E1866">
        <v>137</v>
      </c>
      <c r="F1866" t="str">
        <f>VLOOKUP(D1866, topic_info!$A$2:$H$23, 2, FALSE)</f>
        <v>Strategic Command, Technology, and Multi-Domain Warfare</v>
      </c>
      <c r="G1866" t="str">
        <f>VLOOKUP($D1866, topic_info!$A$2:$H$23, 3, FALSE)</f>
        <v>Command Philosophy and Leadership Doctrine</v>
      </c>
      <c r="H1866" t="str">
        <f>VLOOKUP($D1866, topic_info!$A$2:$H$23, 4, FALSE)</f>
        <v>G2</v>
      </c>
    </row>
    <row r="1867" spans="1:8" x14ac:dyDescent="0.25">
      <c r="A1867">
        <v>2021</v>
      </c>
      <c r="B1867" t="s">
        <v>3852</v>
      </c>
      <c r="C1867" t="s">
        <v>3853</v>
      </c>
      <c r="D1867">
        <v>0</v>
      </c>
      <c r="E1867">
        <v>97</v>
      </c>
      <c r="F1867" t="str">
        <f>VLOOKUP(D1867, topic_info!$A$2:$H$23, 2, FALSE)</f>
        <v>Strategic Command, Technology, and Multi-Domain Warfare</v>
      </c>
      <c r="G1867" t="str">
        <f>VLOOKUP($D1867, topic_info!$A$2:$H$23, 3, FALSE)</f>
        <v>Command Philosophy and Leadership Doctrine</v>
      </c>
      <c r="H1867" t="str">
        <f>VLOOKUP($D1867, topic_info!$A$2:$H$23, 4, FALSE)</f>
        <v>G2</v>
      </c>
    </row>
    <row r="1868" spans="1:8" x14ac:dyDescent="0.25">
      <c r="A1868">
        <v>2021</v>
      </c>
      <c r="B1868" t="s">
        <v>3854</v>
      </c>
      <c r="C1868" t="s">
        <v>3855</v>
      </c>
      <c r="D1868">
        <v>10</v>
      </c>
      <c r="E1868">
        <v>236</v>
      </c>
      <c r="F1868" t="str">
        <f>VLOOKUP(D1868, topic_info!$A$2:$H$23, 2, FALSE)</f>
        <v>Operational Readiness and Reserve Mobilization</v>
      </c>
      <c r="G1868" t="str">
        <f>VLOOKUP($D1868, topic_info!$A$2:$H$23, 3, FALSE)</f>
        <v>Army Reserve and Active Component Integration</v>
      </c>
      <c r="H1868" t="str">
        <f>VLOOKUP($D1868, topic_info!$A$2:$H$23, 4, FALSE)</f>
        <v>G1</v>
      </c>
    </row>
    <row r="1869" spans="1:8" x14ac:dyDescent="0.25">
      <c r="A1869">
        <v>2021</v>
      </c>
      <c r="B1869" t="s">
        <v>3856</v>
      </c>
      <c r="C1869" t="s">
        <v>3857</v>
      </c>
      <c r="D1869">
        <v>17</v>
      </c>
      <c r="E1869">
        <v>126</v>
      </c>
      <c r="F1869" t="str">
        <f>VLOOKUP(D1869, topic_info!$A$2:$H$23, 2, FALSE)</f>
        <v>Strategic Command, Technology, and Multi-Domain Warfare</v>
      </c>
      <c r="G1869" t="str">
        <f>VLOOKUP($D1869, topic_info!$A$2:$H$23, 3, FALSE)</f>
        <v>Security Force Assistance Brigades</v>
      </c>
      <c r="H1869" t="str">
        <f>VLOOKUP($D1869, topic_info!$A$2:$H$23, 4, FALSE)</f>
        <v>G2</v>
      </c>
    </row>
    <row r="1870" spans="1:8" x14ac:dyDescent="0.25">
      <c r="A1870">
        <v>2021</v>
      </c>
      <c r="B1870" t="s">
        <v>3858</v>
      </c>
      <c r="C1870" t="s">
        <v>3859</v>
      </c>
      <c r="D1870">
        <v>17</v>
      </c>
      <c r="E1870">
        <v>192</v>
      </c>
      <c r="F1870" t="str">
        <f>VLOOKUP(D1870, topic_info!$A$2:$H$23, 2, FALSE)</f>
        <v>Strategic Command, Technology, and Multi-Domain Warfare</v>
      </c>
      <c r="G1870" t="str">
        <f>VLOOKUP($D1870, topic_info!$A$2:$H$23, 3, FALSE)</f>
        <v>Security Force Assistance Brigades</v>
      </c>
      <c r="H1870" t="str">
        <f>VLOOKUP($D1870, topic_info!$A$2:$H$23, 4, FALSE)</f>
        <v>G2</v>
      </c>
    </row>
    <row r="1871" spans="1:8" x14ac:dyDescent="0.25">
      <c r="A1871">
        <v>2021</v>
      </c>
      <c r="B1871" t="s">
        <v>3860</v>
      </c>
      <c r="C1871" t="s">
        <v>3861</v>
      </c>
      <c r="D1871">
        <v>7</v>
      </c>
      <c r="E1871">
        <v>150</v>
      </c>
      <c r="F1871" t="str">
        <f>VLOOKUP(D1871, topic_info!$A$2:$H$23, 2, FALSE)</f>
        <v>Strategic Command, Technology, and Multi-Domain Warfare</v>
      </c>
      <c r="G1871" t="str">
        <f>VLOOKUP($D1871, topic_info!$A$2:$H$23, 3, FALSE)</f>
        <v>Multi-Domain Operations Concepts</v>
      </c>
      <c r="H1871" t="str">
        <f>VLOOKUP($D1871, topic_info!$A$2:$H$23, 4, FALSE)</f>
        <v>G2</v>
      </c>
    </row>
    <row r="1872" spans="1:8" x14ac:dyDescent="0.25">
      <c r="A1872">
        <v>2021</v>
      </c>
      <c r="B1872" t="s">
        <v>3862</v>
      </c>
      <c r="C1872" t="s">
        <v>3863</v>
      </c>
      <c r="D1872">
        <v>1</v>
      </c>
      <c r="E1872">
        <v>182</v>
      </c>
      <c r="F1872" t="str">
        <f>VLOOKUP(D1872, topic_info!$A$2:$H$23, 2, FALSE)</f>
        <v>Strategic Command, Technology, and Multi-Domain Warfare</v>
      </c>
      <c r="G1872" t="str">
        <f>VLOOKUP($D1872, topic_info!$A$2:$H$23, 3, FALSE)</f>
        <v>Unmanned Aerial Systems and Aviation Tech</v>
      </c>
      <c r="H1872" t="str">
        <f>VLOOKUP($D1872, topic_info!$A$2:$H$23, 4, FALSE)</f>
        <v>G2</v>
      </c>
    </row>
    <row r="1873" spans="1:8" x14ac:dyDescent="0.25">
      <c r="A1873">
        <v>2021</v>
      </c>
      <c r="B1873" t="s">
        <v>3864</v>
      </c>
      <c r="C1873" t="s">
        <v>3865</v>
      </c>
      <c r="D1873">
        <v>1</v>
      </c>
      <c r="E1873">
        <v>194</v>
      </c>
      <c r="F1873" t="str">
        <f>VLOOKUP(D1873, topic_info!$A$2:$H$23, 2, FALSE)</f>
        <v>Strategic Command, Technology, and Multi-Domain Warfare</v>
      </c>
      <c r="G1873" t="str">
        <f>VLOOKUP($D1873, topic_info!$A$2:$H$23, 3, FALSE)</f>
        <v>Unmanned Aerial Systems and Aviation Tech</v>
      </c>
      <c r="H1873" t="str">
        <f>VLOOKUP($D1873, topic_info!$A$2:$H$23, 4, FALSE)</f>
        <v>G2</v>
      </c>
    </row>
    <row r="1874" spans="1:8" x14ac:dyDescent="0.25">
      <c r="A1874">
        <v>2021</v>
      </c>
      <c r="B1874" t="s">
        <v>3866</v>
      </c>
      <c r="C1874" t="s">
        <v>3867</v>
      </c>
      <c r="D1874">
        <v>1</v>
      </c>
      <c r="E1874">
        <v>121</v>
      </c>
      <c r="F1874" t="str">
        <f>VLOOKUP(D1874, topic_info!$A$2:$H$23, 2, FALSE)</f>
        <v>Strategic Command, Technology, and Multi-Domain Warfare</v>
      </c>
      <c r="G1874" t="str">
        <f>VLOOKUP($D1874, topic_info!$A$2:$H$23, 3, FALSE)</f>
        <v>Unmanned Aerial Systems and Aviation Tech</v>
      </c>
      <c r="H1874" t="str">
        <f>VLOOKUP($D1874, topic_info!$A$2:$H$23, 4, FALSE)</f>
        <v>G2</v>
      </c>
    </row>
    <row r="1875" spans="1:8" x14ac:dyDescent="0.25">
      <c r="A1875">
        <v>2021</v>
      </c>
      <c r="B1875" t="s">
        <v>3868</v>
      </c>
      <c r="C1875" t="s">
        <v>3869</v>
      </c>
      <c r="D1875">
        <v>1</v>
      </c>
      <c r="E1875">
        <v>111</v>
      </c>
      <c r="F1875" t="str">
        <f>VLOOKUP(D1875, topic_info!$A$2:$H$23, 2, FALSE)</f>
        <v>Strategic Command, Technology, and Multi-Domain Warfare</v>
      </c>
      <c r="G1875" t="str">
        <f>VLOOKUP($D1875, topic_info!$A$2:$H$23, 3, FALSE)</f>
        <v>Unmanned Aerial Systems and Aviation Tech</v>
      </c>
      <c r="H1875" t="str">
        <f>VLOOKUP($D1875, topic_info!$A$2:$H$23, 4, FALSE)</f>
        <v>G2</v>
      </c>
    </row>
    <row r="1876" spans="1:8" x14ac:dyDescent="0.25">
      <c r="A1876">
        <v>2021</v>
      </c>
      <c r="B1876" t="s">
        <v>3870</v>
      </c>
      <c r="C1876" t="s">
        <v>3871</v>
      </c>
      <c r="D1876">
        <v>1</v>
      </c>
      <c r="E1876">
        <v>152</v>
      </c>
      <c r="F1876" t="str">
        <f>VLOOKUP(D1876, topic_info!$A$2:$H$23, 2, FALSE)</f>
        <v>Strategic Command, Technology, and Multi-Domain Warfare</v>
      </c>
      <c r="G1876" t="str">
        <f>VLOOKUP($D1876, topic_info!$A$2:$H$23, 3, FALSE)</f>
        <v>Unmanned Aerial Systems and Aviation Tech</v>
      </c>
      <c r="H1876" t="str">
        <f>VLOOKUP($D1876, topic_info!$A$2:$H$23, 4, FALSE)</f>
        <v>G2</v>
      </c>
    </row>
    <row r="1877" spans="1:8" x14ac:dyDescent="0.25">
      <c r="A1877">
        <v>2021</v>
      </c>
      <c r="B1877" t="s">
        <v>3872</v>
      </c>
      <c r="C1877" t="s">
        <v>3873</v>
      </c>
      <c r="D1877">
        <v>1</v>
      </c>
      <c r="E1877">
        <v>137</v>
      </c>
      <c r="F1877" t="str">
        <f>VLOOKUP(D1877, topic_info!$A$2:$H$23, 2, FALSE)</f>
        <v>Strategic Command, Technology, and Multi-Domain Warfare</v>
      </c>
      <c r="G1877" t="str">
        <f>VLOOKUP($D1877, topic_info!$A$2:$H$23, 3, FALSE)</f>
        <v>Unmanned Aerial Systems and Aviation Tech</v>
      </c>
      <c r="H1877" t="str">
        <f>VLOOKUP($D1877, topic_info!$A$2:$H$23, 4, FALSE)</f>
        <v>G2</v>
      </c>
    </row>
    <row r="1878" spans="1:8" x14ac:dyDescent="0.25">
      <c r="A1878">
        <v>2021</v>
      </c>
      <c r="B1878" t="s">
        <v>3874</v>
      </c>
      <c r="C1878" t="s">
        <v>3875</v>
      </c>
      <c r="D1878">
        <v>1</v>
      </c>
      <c r="E1878">
        <v>126</v>
      </c>
      <c r="F1878" t="str">
        <f>VLOOKUP(D1878, topic_info!$A$2:$H$23, 2, FALSE)</f>
        <v>Strategic Command, Technology, and Multi-Domain Warfare</v>
      </c>
      <c r="G1878" t="str">
        <f>VLOOKUP($D1878, topic_info!$A$2:$H$23, 3, FALSE)</f>
        <v>Unmanned Aerial Systems and Aviation Tech</v>
      </c>
      <c r="H1878" t="str">
        <f>VLOOKUP($D1878, topic_info!$A$2:$H$23, 4, FALSE)</f>
        <v>G2</v>
      </c>
    </row>
    <row r="1879" spans="1:8" x14ac:dyDescent="0.25">
      <c r="A1879">
        <v>2021</v>
      </c>
      <c r="B1879" t="s">
        <v>3876</v>
      </c>
      <c r="C1879" t="s">
        <v>3877</v>
      </c>
      <c r="D1879">
        <v>3</v>
      </c>
      <c r="E1879">
        <v>171</v>
      </c>
      <c r="F1879" t="str">
        <f>VLOOKUP(D1879, topic_info!$A$2:$H$23, 2, FALSE)</f>
        <v>Operational Readiness and Reserve Mobilization</v>
      </c>
      <c r="G1879" t="str">
        <f>VLOOKUP($D1879, topic_info!$A$2:$H$23, 3, FALSE)</f>
        <v>National Guard and Reserve Components</v>
      </c>
      <c r="H1879" t="str">
        <f>VLOOKUP($D1879, topic_info!$A$2:$H$23, 4, FALSE)</f>
        <v>G1</v>
      </c>
    </row>
    <row r="1880" spans="1:8" x14ac:dyDescent="0.25">
      <c r="A1880">
        <v>2021</v>
      </c>
      <c r="B1880" t="s">
        <v>3878</v>
      </c>
      <c r="C1880" t="s">
        <v>3879</v>
      </c>
      <c r="D1880">
        <v>2</v>
      </c>
      <c r="E1880">
        <v>83</v>
      </c>
      <c r="F1880" t="str">
        <f>VLOOKUP(D1880, topic_info!$A$2:$H$23, 2, FALSE)</f>
        <v>Strategic Command, Technology, and Multi-Domain Warfare</v>
      </c>
      <c r="G1880" t="str">
        <f>VLOOKUP($D1880, topic_info!$A$2:$H$23, 3, FALSE)</f>
        <v>Headquarters Operations and Integration</v>
      </c>
      <c r="H1880" t="str">
        <f>VLOOKUP($D1880, topic_info!$A$2:$H$23, 4, FALSE)</f>
        <v>G2</v>
      </c>
    </row>
    <row r="1881" spans="1:8" x14ac:dyDescent="0.25">
      <c r="A1881">
        <v>2021</v>
      </c>
      <c r="B1881" t="s">
        <v>3880</v>
      </c>
      <c r="C1881" t="s">
        <v>3881</v>
      </c>
      <c r="D1881">
        <v>2</v>
      </c>
      <c r="E1881">
        <v>158</v>
      </c>
      <c r="F1881" t="str">
        <f>VLOOKUP(D1881, topic_info!$A$2:$H$23, 2, FALSE)</f>
        <v>Strategic Command, Technology, and Multi-Domain Warfare</v>
      </c>
      <c r="G1881" t="str">
        <f>VLOOKUP($D1881, topic_info!$A$2:$H$23, 3, FALSE)</f>
        <v>Headquarters Operations and Integration</v>
      </c>
      <c r="H1881" t="str">
        <f>VLOOKUP($D1881, topic_info!$A$2:$H$23, 4, FALSE)</f>
        <v>G2</v>
      </c>
    </row>
    <row r="1882" spans="1:8" x14ac:dyDescent="0.25">
      <c r="A1882">
        <v>2021</v>
      </c>
      <c r="B1882" t="s">
        <v>3882</v>
      </c>
      <c r="C1882" t="s">
        <v>3883</v>
      </c>
      <c r="D1882">
        <v>7</v>
      </c>
      <c r="E1882">
        <v>131</v>
      </c>
      <c r="F1882" t="str">
        <f>VLOOKUP(D1882, topic_info!$A$2:$H$23, 2, FALSE)</f>
        <v>Strategic Command, Technology, and Multi-Domain Warfare</v>
      </c>
      <c r="G1882" t="str">
        <f>VLOOKUP($D1882, topic_info!$A$2:$H$23, 3, FALSE)</f>
        <v>Multi-Domain Operations Concepts</v>
      </c>
      <c r="H1882" t="str">
        <f>VLOOKUP($D1882, topic_info!$A$2:$H$23, 4, FALSE)</f>
        <v>G2</v>
      </c>
    </row>
    <row r="1883" spans="1:8" x14ac:dyDescent="0.25">
      <c r="A1883">
        <v>2021</v>
      </c>
      <c r="B1883" t="s">
        <v>3884</v>
      </c>
      <c r="C1883" t="s">
        <v>3885</v>
      </c>
      <c r="D1883">
        <v>7</v>
      </c>
      <c r="E1883">
        <v>120</v>
      </c>
      <c r="F1883" t="str">
        <f>VLOOKUP(D1883, topic_info!$A$2:$H$23, 2, FALSE)</f>
        <v>Strategic Command, Technology, and Multi-Domain Warfare</v>
      </c>
      <c r="G1883" t="str">
        <f>VLOOKUP($D1883, topic_info!$A$2:$H$23, 3, FALSE)</f>
        <v>Multi-Domain Operations Concepts</v>
      </c>
      <c r="H1883" t="str">
        <f>VLOOKUP($D1883, topic_info!$A$2:$H$23, 4, FALSE)</f>
        <v>G2</v>
      </c>
    </row>
    <row r="1884" spans="1:8" x14ac:dyDescent="0.25">
      <c r="A1884">
        <v>2021</v>
      </c>
      <c r="B1884" t="s">
        <v>3886</v>
      </c>
      <c r="C1884" t="s">
        <v>3887</v>
      </c>
      <c r="D1884">
        <v>2</v>
      </c>
      <c r="E1884">
        <v>129</v>
      </c>
      <c r="F1884" t="str">
        <f>VLOOKUP(D1884, topic_info!$A$2:$H$23, 2, FALSE)</f>
        <v>Strategic Command, Technology, and Multi-Domain Warfare</v>
      </c>
      <c r="G1884" t="str">
        <f>VLOOKUP($D1884, topic_info!$A$2:$H$23, 3, FALSE)</f>
        <v>Headquarters Operations and Integration</v>
      </c>
      <c r="H1884" t="str">
        <f>VLOOKUP($D1884, topic_info!$A$2:$H$23, 4, FALSE)</f>
        <v>G2</v>
      </c>
    </row>
    <row r="1885" spans="1:8" x14ac:dyDescent="0.25">
      <c r="A1885">
        <v>2021</v>
      </c>
      <c r="B1885" t="s">
        <v>3888</v>
      </c>
      <c r="C1885" t="s">
        <v>3889</v>
      </c>
      <c r="D1885">
        <v>1</v>
      </c>
      <c r="E1885">
        <v>94</v>
      </c>
      <c r="F1885" t="str">
        <f>VLOOKUP(D1885, topic_info!$A$2:$H$23, 2, FALSE)</f>
        <v>Strategic Command, Technology, and Multi-Domain Warfare</v>
      </c>
      <c r="G1885" t="str">
        <f>VLOOKUP($D1885, topic_info!$A$2:$H$23, 3, FALSE)</f>
        <v>Unmanned Aerial Systems and Aviation Tech</v>
      </c>
      <c r="H1885" t="str">
        <f>VLOOKUP($D1885, topic_info!$A$2:$H$23, 4, FALSE)</f>
        <v>G2</v>
      </c>
    </row>
    <row r="1886" spans="1:8" x14ac:dyDescent="0.25">
      <c r="A1886">
        <v>2021</v>
      </c>
      <c r="B1886" t="s">
        <v>3890</v>
      </c>
      <c r="C1886" t="s">
        <v>3891</v>
      </c>
      <c r="D1886">
        <v>1</v>
      </c>
      <c r="E1886">
        <v>187</v>
      </c>
      <c r="F1886" t="str">
        <f>VLOOKUP(D1886, topic_info!$A$2:$H$23, 2, FALSE)</f>
        <v>Strategic Command, Technology, and Multi-Domain Warfare</v>
      </c>
      <c r="G1886" t="str">
        <f>VLOOKUP($D1886, topic_info!$A$2:$H$23, 3, FALSE)</f>
        <v>Unmanned Aerial Systems and Aviation Tech</v>
      </c>
      <c r="H1886" t="str">
        <f>VLOOKUP($D1886, topic_info!$A$2:$H$23, 4, FALSE)</f>
        <v>G2</v>
      </c>
    </row>
    <row r="1887" spans="1:8" x14ac:dyDescent="0.25">
      <c r="A1887">
        <v>2021</v>
      </c>
      <c r="B1887" t="s">
        <v>3892</v>
      </c>
      <c r="C1887" t="s">
        <v>3893</v>
      </c>
      <c r="D1887">
        <v>1</v>
      </c>
      <c r="E1887">
        <v>259</v>
      </c>
      <c r="F1887" t="str">
        <f>VLOOKUP(D1887, topic_info!$A$2:$H$23, 2, FALSE)</f>
        <v>Strategic Command, Technology, and Multi-Domain Warfare</v>
      </c>
      <c r="G1887" t="str">
        <f>VLOOKUP($D1887, topic_info!$A$2:$H$23, 3, FALSE)</f>
        <v>Unmanned Aerial Systems and Aviation Tech</v>
      </c>
      <c r="H1887" t="str">
        <f>VLOOKUP($D1887, topic_info!$A$2:$H$23, 4, FALSE)</f>
        <v>G2</v>
      </c>
    </row>
    <row r="1888" spans="1:8" x14ac:dyDescent="0.25">
      <c r="A1888">
        <v>2021</v>
      </c>
      <c r="B1888" t="s">
        <v>3894</v>
      </c>
      <c r="C1888" t="s">
        <v>3895</v>
      </c>
      <c r="D1888">
        <v>1</v>
      </c>
      <c r="E1888">
        <v>184</v>
      </c>
      <c r="F1888" t="str">
        <f>VLOOKUP(D1888, topic_info!$A$2:$H$23, 2, FALSE)</f>
        <v>Strategic Command, Technology, and Multi-Domain Warfare</v>
      </c>
      <c r="G1888" t="str">
        <f>VLOOKUP($D1888, topic_info!$A$2:$H$23, 3, FALSE)</f>
        <v>Unmanned Aerial Systems and Aviation Tech</v>
      </c>
      <c r="H1888" t="str">
        <f>VLOOKUP($D1888, topic_info!$A$2:$H$23, 4, FALSE)</f>
        <v>G2</v>
      </c>
    </row>
    <row r="1889" spans="1:8" x14ac:dyDescent="0.25">
      <c r="A1889">
        <v>2021</v>
      </c>
      <c r="B1889" t="s">
        <v>3896</v>
      </c>
      <c r="C1889" t="s">
        <v>3897</v>
      </c>
      <c r="D1889">
        <v>1</v>
      </c>
      <c r="E1889">
        <v>265</v>
      </c>
      <c r="F1889" t="str">
        <f>VLOOKUP(D1889, topic_info!$A$2:$H$23, 2, FALSE)</f>
        <v>Strategic Command, Technology, and Multi-Domain Warfare</v>
      </c>
      <c r="G1889" t="str">
        <f>VLOOKUP($D1889, topic_info!$A$2:$H$23, 3, FALSE)</f>
        <v>Unmanned Aerial Systems and Aviation Tech</v>
      </c>
      <c r="H1889" t="str">
        <f>VLOOKUP($D1889, topic_info!$A$2:$H$23, 4, FALSE)</f>
        <v>G2</v>
      </c>
    </row>
    <row r="1890" spans="1:8" x14ac:dyDescent="0.25">
      <c r="A1890">
        <v>2021</v>
      </c>
      <c r="B1890" t="s">
        <v>3898</v>
      </c>
      <c r="C1890" t="s">
        <v>3899</v>
      </c>
      <c r="D1890">
        <v>1</v>
      </c>
      <c r="E1890">
        <v>208</v>
      </c>
      <c r="F1890" t="str">
        <f>VLOOKUP(D1890, topic_info!$A$2:$H$23, 2, FALSE)</f>
        <v>Strategic Command, Technology, and Multi-Domain Warfare</v>
      </c>
      <c r="G1890" t="str">
        <f>VLOOKUP($D1890, topic_info!$A$2:$H$23, 3, FALSE)</f>
        <v>Unmanned Aerial Systems and Aviation Tech</v>
      </c>
      <c r="H1890" t="str">
        <f>VLOOKUP($D1890, topic_info!$A$2:$H$23, 4, FALSE)</f>
        <v>G2</v>
      </c>
    </row>
    <row r="1891" spans="1:8" x14ac:dyDescent="0.25">
      <c r="A1891">
        <v>2021</v>
      </c>
      <c r="B1891" t="s">
        <v>3900</v>
      </c>
      <c r="C1891" t="s">
        <v>3901</v>
      </c>
      <c r="D1891">
        <v>2</v>
      </c>
      <c r="E1891">
        <v>130</v>
      </c>
      <c r="F1891" t="str">
        <f>VLOOKUP(D1891, topic_info!$A$2:$H$23, 2, FALSE)</f>
        <v>Strategic Command, Technology, and Multi-Domain Warfare</v>
      </c>
      <c r="G1891" t="str">
        <f>VLOOKUP($D1891, topic_info!$A$2:$H$23, 3, FALSE)</f>
        <v>Headquarters Operations and Integration</v>
      </c>
      <c r="H1891" t="str">
        <f>VLOOKUP($D1891, topic_info!$A$2:$H$23, 4, FALSE)</f>
        <v>G2</v>
      </c>
    </row>
    <row r="1892" spans="1:8" x14ac:dyDescent="0.25">
      <c r="A1892">
        <v>2021</v>
      </c>
      <c r="B1892" t="s">
        <v>3902</v>
      </c>
      <c r="C1892" t="s">
        <v>3903</v>
      </c>
      <c r="D1892">
        <v>17</v>
      </c>
      <c r="E1892">
        <v>149</v>
      </c>
      <c r="F1892" t="str">
        <f>VLOOKUP(D1892, topic_info!$A$2:$H$23, 2, FALSE)</f>
        <v>Strategic Command, Technology, and Multi-Domain Warfare</v>
      </c>
      <c r="G1892" t="str">
        <f>VLOOKUP($D1892, topic_info!$A$2:$H$23, 3, FALSE)</f>
        <v>Security Force Assistance Brigades</v>
      </c>
      <c r="H1892" t="str">
        <f>VLOOKUP($D1892, topic_info!$A$2:$H$23, 4, FALSE)</f>
        <v>G2</v>
      </c>
    </row>
    <row r="1893" spans="1:8" x14ac:dyDescent="0.25">
      <c r="A1893">
        <v>2021</v>
      </c>
      <c r="B1893" t="s">
        <v>3904</v>
      </c>
      <c r="C1893" t="s">
        <v>3905</v>
      </c>
      <c r="D1893">
        <v>17</v>
      </c>
      <c r="E1893">
        <v>122</v>
      </c>
      <c r="F1893" t="str">
        <f>VLOOKUP(D1893, topic_info!$A$2:$H$23, 2, FALSE)</f>
        <v>Strategic Command, Technology, and Multi-Domain Warfare</v>
      </c>
      <c r="G1893" t="str">
        <f>VLOOKUP($D1893, topic_info!$A$2:$H$23, 3, FALSE)</f>
        <v>Security Force Assistance Brigades</v>
      </c>
      <c r="H1893" t="str">
        <f>VLOOKUP($D1893, topic_info!$A$2:$H$23, 4, FALSE)</f>
        <v>G2</v>
      </c>
    </row>
    <row r="1894" spans="1:8" x14ac:dyDescent="0.25">
      <c r="A1894">
        <v>2021</v>
      </c>
      <c r="B1894" t="s">
        <v>3906</v>
      </c>
      <c r="C1894" t="s">
        <v>3907</v>
      </c>
      <c r="D1894">
        <v>17</v>
      </c>
      <c r="E1894">
        <v>125</v>
      </c>
      <c r="F1894" t="str">
        <f>VLOOKUP(D1894, topic_info!$A$2:$H$23, 2, FALSE)</f>
        <v>Strategic Command, Technology, and Multi-Domain Warfare</v>
      </c>
      <c r="G1894" t="str">
        <f>VLOOKUP($D1894, topic_info!$A$2:$H$23, 3, FALSE)</f>
        <v>Security Force Assistance Brigades</v>
      </c>
      <c r="H1894" t="str">
        <f>VLOOKUP($D1894, topic_info!$A$2:$H$23, 4, FALSE)</f>
        <v>G2</v>
      </c>
    </row>
    <row r="1895" spans="1:8" x14ac:dyDescent="0.25">
      <c r="A1895">
        <v>2021</v>
      </c>
      <c r="B1895" t="s">
        <v>3908</v>
      </c>
      <c r="C1895" t="s">
        <v>3909</v>
      </c>
      <c r="D1895">
        <v>17</v>
      </c>
      <c r="E1895">
        <v>171</v>
      </c>
      <c r="F1895" t="str">
        <f>VLOOKUP(D1895, topic_info!$A$2:$H$23, 2, FALSE)</f>
        <v>Strategic Command, Technology, and Multi-Domain Warfare</v>
      </c>
      <c r="G1895" t="str">
        <f>VLOOKUP($D1895, topic_info!$A$2:$H$23, 3, FALSE)</f>
        <v>Security Force Assistance Brigades</v>
      </c>
      <c r="H1895" t="str">
        <f>VLOOKUP($D1895, topic_info!$A$2:$H$23, 4, FALSE)</f>
        <v>G2</v>
      </c>
    </row>
    <row r="1896" spans="1:8" x14ac:dyDescent="0.25">
      <c r="A1896">
        <v>2021</v>
      </c>
      <c r="B1896" t="s">
        <v>3910</v>
      </c>
      <c r="C1896" t="s">
        <v>3911</v>
      </c>
      <c r="D1896">
        <v>2</v>
      </c>
      <c r="E1896">
        <v>159</v>
      </c>
      <c r="F1896" t="str">
        <f>VLOOKUP(D1896, topic_info!$A$2:$H$23, 2, FALSE)</f>
        <v>Strategic Command, Technology, and Multi-Domain Warfare</v>
      </c>
      <c r="G1896" t="str">
        <f>VLOOKUP($D1896, topic_info!$A$2:$H$23, 3, FALSE)</f>
        <v>Headquarters Operations and Integration</v>
      </c>
      <c r="H1896" t="str">
        <f>VLOOKUP($D1896, topic_info!$A$2:$H$23, 4, FALSE)</f>
        <v>G2</v>
      </c>
    </row>
    <row r="1897" spans="1:8" x14ac:dyDescent="0.25">
      <c r="A1897">
        <v>2021</v>
      </c>
      <c r="B1897" t="s">
        <v>3912</v>
      </c>
      <c r="C1897" t="s">
        <v>3913</v>
      </c>
      <c r="D1897">
        <v>1</v>
      </c>
      <c r="E1897">
        <v>85</v>
      </c>
      <c r="F1897" t="str">
        <f>VLOOKUP(D1897, topic_info!$A$2:$H$23, 2, FALSE)</f>
        <v>Strategic Command, Technology, and Multi-Domain Warfare</v>
      </c>
      <c r="G1897" t="str">
        <f>VLOOKUP($D1897, topic_info!$A$2:$H$23, 3, FALSE)</f>
        <v>Unmanned Aerial Systems and Aviation Tech</v>
      </c>
      <c r="H1897" t="str">
        <f>VLOOKUP($D1897, topic_info!$A$2:$H$23, 4, FALSE)</f>
        <v>G2</v>
      </c>
    </row>
    <row r="1898" spans="1:8" x14ac:dyDescent="0.25">
      <c r="A1898">
        <v>2021</v>
      </c>
      <c r="B1898" t="s">
        <v>3914</v>
      </c>
      <c r="C1898" t="s">
        <v>3915</v>
      </c>
      <c r="D1898">
        <v>1</v>
      </c>
      <c r="E1898">
        <v>171</v>
      </c>
      <c r="F1898" t="str">
        <f>VLOOKUP(D1898, topic_info!$A$2:$H$23, 2, FALSE)</f>
        <v>Strategic Command, Technology, and Multi-Domain Warfare</v>
      </c>
      <c r="G1898" t="str">
        <f>VLOOKUP($D1898, topic_info!$A$2:$H$23, 3, FALSE)</f>
        <v>Unmanned Aerial Systems and Aviation Tech</v>
      </c>
      <c r="H1898" t="str">
        <f>VLOOKUP($D1898, topic_info!$A$2:$H$23, 4, FALSE)</f>
        <v>G2</v>
      </c>
    </row>
    <row r="1899" spans="1:8" x14ac:dyDescent="0.25">
      <c r="A1899">
        <v>2021</v>
      </c>
      <c r="B1899" t="s">
        <v>3916</v>
      </c>
      <c r="C1899" t="s">
        <v>3917</v>
      </c>
      <c r="D1899">
        <v>1</v>
      </c>
      <c r="E1899">
        <v>193</v>
      </c>
      <c r="F1899" t="str">
        <f>VLOOKUP(D1899, topic_info!$A$2:$H$23, 2, FALSE)</f>
        <v>Strategic Command, Technology, and Multi-Domain Warfare</v>
      </c>
      <c r="G1899" t="str">
        <f>VLOOKUP($D1899, topic_info!$A$2:$H$23, 3, FALSE)</f>
        <v>Unmanned Aerial Systems and Aviation Tech</v>
      </c>
      <c r="H1899" t="str">
        <f>VLOOKUP($D1899, topic_info!$A$2:$H$23, 4, FALSE)</f>
        <v>G2</v>
      </c>
    </row>
    <row r="1900" spans="1:8" x14ac:dyDescent="0.25">
      <c r="A1900">
        <v>2021</v>
      </c>
      <c r="B1900" t="s">
        <v>3918</v>
      </c>
      <c r="C1900" t="s">
        <v>3919</v>
      </c>
      <c r="D1900">
        <v>1</v>
      </c>
      <c r="E1900">
        <v>62</v>
      </c>
      <c r="F1900" t="str">
        <f>VLOOKUP(D1900, topic_info!$A$2:$H$23, 2, FALSE)</f>
        <v>Strategic Command, Technology, and Multi-Domain Warfare</v>
      </c>
      <c r="G1900" t="str">
        <f>VLOOKUP($D1900, topic_info!$A$2:$H$23, 3, FALSE)</f>
        <v>Unmanned Aerial Systems and Aviation Tech</v>
      </c>
      <c r="H1900" t="str">
        <f>VLOOKUP($D1900, topic_info!$A$2:$H$23, 4, FALSE)</f>
        <v>G2</v>
      </c>
    </row>
    <row r="1901" spans="1:8" x14ac:dyDescent="0.25">
      <c r="A1901">
        <v>2021</v>
      </c>
      <c r="B1901" t="s">
        <v>3920</v>
      </c>
      <c r="C1901" t="s">
        <v>3921</v>
      </c>
      <c r="D1901">
        <v>0</v>
      </c>
      <c r="E1901">
        <v>199</v>
      </c>
      <c r="F1901" t="str">
        <f>VLOOKUP(D1901, topic_info!$A$2:$H$23, 2, FALSE)</f>
        <v>Strategic Command, Technology, and Multi-Domain Warfare</v>
      </c>
      <c r="G1901" t="str">
        <f>VLOOKUP($D1901, topic_info!$A$2:$H$23, 3, FALSE)</f>
        <v>Command Philosophy and Leadership Doctrine</v>
      </c>
      <c r="H1901" t="str">
        <f>VLOOKUP($D1901, topic_info!$A$2:$H$23, 4, FALSE)</f>
        <v>G2</v>
      </c>
    </row>
    <row r="1902" spans="1:8" x14ac:dyDescent="0.25">
      <c r="A1902">
        <v>2021</v>
      </c>
      <c r="B1902" t="s">
        <v>3922</v>
      </c>
      <c r="C1902" t="s">
        <v>3923</v>
      </c>
      <c r="D1902">
        <v>12</v>
      </c>
      <c r="E1902">
        <v>118</v>
      </c>
      <c r="F1902" t="str">
        <f>VLOOKUP(D1902, topic_info!$A$2:$H$23, 2, FALSE)</f>
        <v>Operational Readiness and Reserve Mobilization</v>
      </c>
      <c r="G1902" t="str">
        <f>VLOOKUP($D1902, topic_info!$A$2:$H$23, 3, FALSE)</f>
        <v>Leadership Development and Combat Planning</v>
      </c>
      <c r="H1902" t="str">
        <f>VLOOKUP($D1902, topic_info!$A$2:$H$23, 4, FALSE)</f>
        <v>G1</v>
      </c>
    </row>
    <row r="1903" spans="1:8" x14ac:dyDescent="0.25">
      <c r="A1903">
        <v>2021</v>
      </c>
      <c r="B1903" t="s">
        <v>3924</v>
      </c>
      <c r="C1903" t="s">
        <v>3925</v>
      </c>
      <c r="D1903">
        <v>1</v>
      </c>
      <c r="E1903">
        <v>80</v>
      </c>
      <c r="F1903" t="str">
        <f>VLOOKUP(D1903, topic_info!$A$2:$H$23, 2, FALSE)</f>
        <v>Strategic Command, Technology, and Multi-Domain Warfare</v>
      </c>
      <c r="G1903" t="str">
        <f>VLOOKUP($D1903, topic_info!$A$2:$H$23, 3, FALSE)</f>
        <v>Unmanned Aerial Systems and Aviation Tech</v>
      </c>
      <c r="H1903" t="str">
        <f>VLOOKUP($D1903, topic_info!$A$2:$H$23, 4, FALSE)</f>
        <v>G2</v>
      </c>
    </row>
    <row r="1904" spans="1:8" x14ac:dyDescent="0.25">
      <c r="A1904">
        <v>2021</v>
      </c>
      <c r="B1904" t="s">
        <v>3926</v>
      </c>
      <c r="C1904" t="s">
        <v>3927</v>
      </c>
      <c r="D1904">
        <v>1</v>
      </c>
      <c r="E1904">
        <v>109</v>
      </c>
      <c r="F1904" t="str">
        <f>VLOOKUP(D1904, topic_info!$A$2:$H$23, 2, FALSE)</f>
        <v>Strategic Command, Technology, and Multi-Domain Warfare</v>
      </c>
      <c r="G1904" t="str">
        <f>VLOOKUP($D1904, topic_info!$A$2:$H$23, 3, FALSE)</f>
        <v>Unmanned Aerial Systems and Aviation Tech</v>
      </c>
      <c r="H1904" t="str">
        <f>VLOOKUP($D1904, topic_info!$A$2:$H$23, 4, FALSE)</f>
        <v>G2</v>
      </c>
    </row>
    <row r="1905" spans="1:8" x14ac:dyDescent="0.25">
      <c r="A1905">
        <v>2021</v>
      </c>
      <c r="B1905" t="s">
        <v>3928</v>
      </c>
      <c r="C1905" t="s">
        <v>3929</v>
      </c>
      <c r="D1905">
        <v>12</v>
      </c>
      <c r="E1905">
        <v>129</v>
      </c>
      <c r="F1905" t="str">
        <f>VLOOKUP(D1905, topic_info!$A$2:$H$23, 2, FALSE)</f>
        <v>Operational Readiness and Reserve Mobilization</v>
      </c>
      <c r="G1905" t="str">
        <f>VLOOKUP($D1905, topic_info!$A$2:$H$23, 3, FALSE)</f>
        <v>Leadership Development and Combat Planning</v>
      </c>
      <c r="H1905" t="str">
        <f>VLOOKUP($D1905, topic_info!$A$2:$H$23, 4, FALSE)</f>
        <v>G1</v>
      </c>
    </row>
    <row r="1906" spans="1:8" x14ac:dyDescent="0.25">
      <c r="A1906">
        <v>2021</v>
      </c>
      <c r="B1906" t="s">
        <v>3930</v>
      </c>
      <c r="C1906" t="s">
        <v>3931</v>
      </c>
      <c r="D1906">
        <v>0</v>
      </c>
      <c r="E1906">
        <v>134</v>
      </c>
      <c r="F1906" t="str">
        <f>VLOOKUP(D1906, topic_info!$A$2:$H$23, 2, FALSE)</f>
        <v>Strategic Command, Technology, and Multi-Domain Warfare</v>
      </c>
      <c r="G1906" t="str">
        <f>VLOOKUP($D1906, topic_info!$A$2:$H$23, 3, FALSE)</f>
        <v>Command Philosophy and Leadership Doctrine</v>
      </c>
      <c r="H1906" t="str">
        <f>VLOOKUP($D1906, topic_info!$A$2:$H$23, 4, FALSE)</f>
        <v>G2</v>
      </c>
    </row>
    <row r="1907" spans="1:8" x14ac:dyDescent="0.25">
      <c r="A1907">
        <v>2021</v>
      </c>
      <c r="B1907" t="s">
        <v>3932</v>
      </c>
      <c r="C1907" t="s">
        <v>3933</v>
      </c>
      <c r="D1907">
        <v>0</v>
      </c>
      <c r="E1907">
        <v>95</v>
      </c>
      <c r="F1907" t="str">
        <f>VLOOKUP(D1907, topic_info!$A$2:$H$23, 2, FALSE)</f>
        <v>Strategic Command, Technology, and Multi-Domain Warfare</v>
      </c>
      <c r="G1907" t="str">
        <f>VLOOKUP($D1907, topic_info!$A$2:$H$23, 3, FALSE)</f>
        <v>Command Philosophy and Leadership Doctrine</v>
      </c>
      <c r="H1907" t="str">
        <f>VLOOKUP($D1907, topic_info!$A$2:$H$23, 4, FALSE)</f>
        <v>G2</v>
      </c>
    </row>
    <row r="1908" spans="1:8" x14ac:dyDescent="0.25">
      <c r="A1908">
        <v>2021</v>
      </c>
      <c r="B1908" t="s">
        <v>3934</v>
      </c>
      <c r="C1908" t="s">
        <v>3935</v>
      </c>
      <c r="D1908">
        <v>11</v>
      </c>
      <c r="E1908">
        <v>162</v>
      </c>
      <c r="F1908" t="str">
        <f>VLOOKUP(D1908, topic_info!$A$2:$H$23, 2, FALSE)</f>
        <v>Strategic Command, Technology, and Multi-Domain Warfare</v>
      </c>
      <c r="G1908" t="str">
        <f>VLOOKUP($D1908, topic_info!$A$2:$H$23, 3, FALSE)</f>
        <v>Domain Warfare and Artillery Operations</v>
      </c>
      <c r="H1908" t="str">
        <f>VLOOKUP($D1908, topic_info!$A$2:$H$23, 4, FALSE)</f>
        <v>G2</v>
      </c>
    </row>
    <row r="1909" spans="1:8" x14ac:dyDescent="0.25">
      <c r="A1909">
        <v>2021</v>
      </c>
      <c r="B1909" t="s">
        <v>3936</v>
      </c>
      <c r="C1909" t="s">
        <v>3937</v>
      </c>
      <c r="D1909">
        <v>0</v>
      </c>
      <c r="E1909">
        <v>133</v>
      </c>
      <c r="F1909" t="str">
        <f>VLOOKUP(D1909, topic_info!$A$2:$H$23, 2, FALSE)</f>
        <v>Strategic Command, Technology, and Multi-Domain Warfare</v>
      </c>
      <c r="G1909" t="str">
        <f>VLOOKUP($D1909, topic_info!$A$2:$H$23, 3, FALSE)</f>
        <v>Command Philosophy and Leadership Doctrine</v>
      </c>
      <c r="H1909" t="str">
        <f>VLOOKUP($D1909, topic_info!$A$2:$H$23, 4, FALSE)</f>
        <v>G2</v>
      </c>
    </row>
    <row r="1910" spans="1:8" x14ac:dyDescent="0.25">
      <c r="A1910">
        <v>2021</v>
      </c>
      <c r="B1910" t="s">
        <v>3938</v>
      </c>
      <c r="C1910" t="s">
        <v>3939</v>
      </c>
      <c r="D1910">
        <v>11</v>
      </c>
      <c r="E1910">
        <v>218</v>
      </c>
      <c r="F1910" t="str">
        <f>VLOOKUP(D1910, topic_info!$A$2:$H$23, 2, FALSE)</f>
        <v>Strategic Command, Technology, and Multi-Domain Warfare</v>
      </c>
      <c r="G1910" t="str">
        <f>VLOOKUP($D1910, topic_info!$A$2:$H$23, 3, FALSE)</f>
        <v>Domain Warfare and Artillery Operations</v>
      </c>
      <c r="H1910" t="str">
        <f>VLOOKUP($D1910, topic_info!$A$2:$H$23, 4, FALSE)</f>
        <v>G2</v>
      </c>
    </row>
    <row r="1911" spans="1:8" x14ac:dyDescent="0.25">
      <c r="A1911">
        <v>2021</v>
      </c>
      <c r="B1911" t="s">
        <v>3940</v>
      </c>
      <c r="C1911" t="s">
        <v>3941</v>
      </c>
      <c r="D1911">
        <v>19</v>
      </c>
      <c r="E1911">
        <v>161</v>
      </c>
      <c r="F1911" t="str">
        <f>VLOOKUP(D1911, topic_info!$A$2:$H$23, 2, FALSE)</f>
        <v>Operational Readiness and Reserve Mobilization</v>
      </c>
      <c r="G1911" t="str">
        <f>VLOOKUP($D1911, topic_info!$A$2:$H$23, 3, FALSE)</f>
        <v>Sustainment and Modernization Efforts</v>
      </c>
      <c r="H1911" t="str">
        <f>VLOOKUP($D1911, topic_info!$A$2:$H$23, 4, FALSE)</f>
        <v>G1</v>
      </c>
    </row>
    <row r="1912" spans="1:8" x14ac:dyDescent="0.25">
      <c r="A1912">
        <v>2021</v>
      </c>
      <c r="B1912" t="s">
        <v>3942</v>
      </c>
      <c r="C1912" t="s">
        <v>3943</v>
      </c>
      <c r="D1912">
        <v>14</v>
      </c>
      <c r="E1912">
        <v>160</v>
      </c>
      <c r="F1912" t="str">
        <f>VLOOKUP(D1912, topic_info!$A$2:$H$23, 2, FALSE)</f>
        <v>Operational Readiness and Reserve Mobilization</v>
      </c>
      <c r="G1912" t="str">
        <f>VLOOKUP($D1912, topic_info!$A$2:$H$23, 3, FALSE)</f>
        <v>Operational Reserve Training and Mobilization</v>
      </c>
      <c r="H1912" t="str">
        <f>VLOOKUP($D1912, topic_info!$A$2:$H$23, 4, FALSE)</f>
        <v>G1</v>
      </c>
    </row>
    <row r="1913" spans="1:8" x14ac:dyDescent="0.25">
      <c r="A1913">
        <v>2021</v>
      </c>
      <c r="B1913" t="s">
        <v>3944</v>
      </c>
      <c r="C1913" t="s">
        <v>3945</v>
      </c>
      <c r="D1913">
        <v>3</v>
      </c>
      <c r="E1913">
        <v>150</v>
      </c>
      <c r="F1913" t="str">
        <f>VLOOKUP(D1913, topic_info!$A$2:$H$23, 2, FALSE)</f>
        <v>Operational Readiness and Reserve Mobilization</v>
      </c>
      <c r="G1913" t="str">
        <f>VLOOKUP($D1913, topic_info!$A$2:$H$23, 3, FALSE)</f>
        <v>National Guard and Reserve Components</v>
      </c>
      <c r="H1913" t="str">
        <f>VLOOKUP($D1913, topic_info!$A$2:$H$23, 4, FALSE)</f>
        <v>G1</v>
      </c>
    </row>
    <row r="1914" spans="1:8" x14ac:dyDescent="0.25">
      <c r="A1914">
        <v>2021</v>
      </c>
      <c r="B1914" t="s">
        <v>3946</v>
      </c>
      <c r="C1914" t="s">
        <v>3947</v>
      </c>
      <c r="D1914">
        <v>20</v>
      </c>
      <c r="E1914">
        <v>130</v>
      </c>
      <c r="F1914" t="str">
        <f>VLOOKUP(D1914, topic_info!$A$2:$H$23, 2, FALSE)</f>
        <v>Operational Readiness and Reserve Mobilization</v>
      </c>
      <c r="G1914" t="str">
        <f>VLOOKUP($D1914, topic_info!$A$2:$H$23, 3, FALSE)</f>
        <v>Equipment Maintenance and Deployment Support</v>
      </c>
      <c r="H1914" t="str">
        <f>VLOOKUP($D1914, topic_info!$A$2:$H$23, 4, FALSE)</f>
        <v>G1</v>
      </c>
    </row>
    <row r="1915" spans="1:8" x14ac:dyDescent="0.25">
      <c r="A1915">
        <v>2021</v>
      </c>
      <c r="B1915" t="s">
        <v>3948</v>
      </c>
      <c r="C1915" t="s">
        <v>3949</v>
      </c>
      <c r="D1915">
        <v>12</v>
      </c>
      <c r="E1915">
        <v>111</v>
      </c>
      <c r="F1915" t="str">
        <f>VLOOKUP(D1915, topic_info!$A$2:$H$23, 2, FALSE)</f>
        <v>Operational Readiness and Reserve Mobilization</v>
      </c>
      <c r="G1915" t="str">
        <f>VLOOKUP($D1915, topic_info!$A$2:$H$23, 3, FALSE)</f>
        <v>Leadership Development and Combat Planning</v>
      </c>
      <c r="H1915" t="str">
        <f>VLOOKUP($D1915, topic_info!$A$2:$H$23, 4, FALSE)</f>
        <v>G1</v>
      </c>
    </row>
    <row r="1916" spans="1:8" x14ac:dyDescent="0.25">
      <c r="A1916">
        <v>2021</v>
      </c>
      <c r="B1916" t="s">
        <v>3950</v>
      </c>
      <c r="C1916" t="s">
        <v>3951</v>
      </c>
      <c r="D1916">
        <v>6</v>
      </c>
      <c r="E1916">
        <v>106</v>
      </c>
      <c r="F1916" t="str">
        <f>VLOOKUP(D1916, topic_info!$A$2:$H$23, 2, FALSE)</f>
        <v>Operational Readiness and Reserve Mobilization</v>
      </c>
      <c r="G1916" t="str">
        <f>VLOOKUP($D1916, topic_info!$A$2:$H$23, 3, FALSE)</f>
        <v>Unit Training and Readiness Cycle</v>
      </c>
      <c r="H1916" t="str">
        <f>VLOOKUP($D1916, topic_info!$A$2:$H$23, 4, FALSE)</f>
        <v>G1</v>
      </c>
    </row>
    <row r="1917" spans="1:8" x14ac:dyDescent="0.25">
      <c r="A1917">
        <v>2021</v>
      </c>
      <c r="B1917" t="s">
        <v>3952</v>
      </c>
      <c r="C1917" t="s">
        <v>3953</v>
      </c>
      <c r="D1917">
        <v>3</v>
      </c>
      <c r="E1917">
        <v>166</v>
      </c>
      <c r="F1917" t="str">
        <f>VLOOKUP(D1917, topic_info!$A$2:$H$23, 2, FALSE)</f>
        <v>Operational Readiness and Reserve Mobilization</v>
      </c>
      <c r="G1917" t="str">
        <f>VLOOKUP($D1917, topic_info!$A$2:$H$23, 3, FALSE)</f>
        <v>National Guard and Reserve Components</v>
      </c>
      <c r="H1917" t="str">
        <f>VLOOKUP($D1917, topic_info!$A$2:$H$23, 4, FALSE)</f>
        <v>G1</v>
      </c>
    </row>
    <row r="1918" spans="1:8" x14ac:dyDescent="0.25">
      <c r="A1918">
        <v>2021</v>
      </c>
      <c r="B1918" t="s">
        <v>3954</v>
      </c>
      <c r="C1918" t="s">
        <v>3955</v>
      </c>
      <c r="D1918">
        <v>14</v>
      </c>
      <c r="E1918">
        <v>110</v>
      </c>
      <c r="F1918" t="str">
        <f>VLOOKUP(D1918, topic_info!$A$2:$H$23, 2, FALSE)</f>
        <v>Operational Readiness and Reserve Mobilization</v>
      </c>
      <c r="G1918" t="str">
        <f>VLOOKUP($D1918, topic_info!$A$2:$H$23, 3, FALSE)</f>
        <v>Operational Reserve Training and Mobilization</v>
      </c>
      <c r="H1918" t="str">
        <f>VLOOKUP($D1918, topic_info!$A$2:$H$23, 4, FALSE)</f>
        <v>G1</v>
      </c>
    </row>
    <row r="1919" spans="1:8" x14ac:dyDescent="0.25">
      <c r="A1919">
        <v>2021</v>
      </c>
      <c r="B1919" t="s">
        <v>3956</v>
      </c>
      <c r="C1919" t="s">
        <v>3957</v>
      </c>
      <c r="D1919">
        <v>3</v>
      </c>
      <c r="E1919">
        <v>180</v>
      </c>
      <c r="F1919" t="str">
        <f>VLOOKUP(D1919, topic_info!$A$2:$H$23, 2, FALSE)</f>
        <v>Operational Readiness and Reserve Mobilization</v>
      </c>
      <c r="G1919" t="str">
        <f>VLOOKUP($D1919, topic_info!$A$2:$H$23, 3, FALSE)</f>
        <v>National Guard and Reserve Components</v>
      </c>
      <c r="H1919" t="str">
        <f>VLOOKUP($D1919, topic_info!$A$2:$H$23, 4, FALSE)</f>
        <v>G1</v>
      </c>
    </row>
    <row r="1920" spans="1:8" x14ac:dyDescent="0.25">
      <c r="A1920">
        <v>2021</v>
      </c>
      <c r="B1920" t="s">
        <v>3958</v>
      </c>
      <c r="C1920" t="s">
        <v>3959</v>
      </c>
      <c r="D1920">
        <v>14</v>
      </c>
      <c r="E1920">
        <v>195</v>
      </c>
      <c r="F1920" t="str">
        <f>VLOOKUP(D1920, topic_info!$A$2:$H$23, 2, FALSE)</f>
        <v>Operational Readiness and Reserve Mobilization</v>
      </c>
      <c r="G1920" t="str">
        <f>VLOOKUP($D1920, topic_info!$A$2:$H$23, 3, FALSE)</f>
        <v>Operational Reserve Training and Mobilization</v>
      </c>
      <c r="H1920" t="str">
        <f>VLOOKUP($D1920, topic_info!$A$2:$H$23, 4, FALSE)</f>
        <v>G1</v>
      </c>
    </row>
    <row r="1921" spans="1:8" x14ac:dyDescent="0.25">
      <c r="A1921">
        <v>2021</v>
      </c>
      <c r="B1921" t="s">
        <v>3960</v>
      </c>
      <c r="C1921" t="s">
        <v>3961</v>
      </c>
      <c r="D1921">
        <v>14</v>
      </c>
      <c r="E1921">
        <v>82</v>
      </c>
      <c r="F1921" t="str">
        <f>VLOOKUP(D1921, topic_info!$A$2:$H$23, 2, FALSE)</f>
        <v>Operational Readiness and Reserve Mobilization</v>
      </c>
      <c r="G1921" t="str">
        <f>VLOOKUP($D1921, topic_info!$A$2:$H$23, 3, FALSE)</f>
        <v>Operational Reserve Training and Mobilization</v>
      </c>
      <c r="H1921" t="str">
        <f>VLOOKUP($D1921, topic_info!$A$2:$H$23, 4, FALSE)</f>
        <v>G1</v>
      </c>
    </row>
    <row r="1922" spans="1:8" x14ac:dyDescent="0.25">
      <c r="A1922">
        <v>2021</v>
      </c>
      <c r="B1922" t="s">
        <v>3962</v>
      </c>
      <c r="C1922" t="s">
        <v>3963</v>
      </c>
      <c r="D1922">
        <v>14</v>
      </c>
      <c r="E1922">
        <v>105</v>
      </c>
      <c r="F1922" t="str">
        <f>VLOOKUP(D1922, topic_info!$A$2:$H$23, 2, FALSE)</f>
        <v>Operational Readiness and Reserve Mobilization</v>
      </c>
      <c r="G1922" t="str">
        <f>VLOOKUP($D1922, topic_info!$A$2:$H$23, 3, FALSE)</f>
        <v>Operational Reserve Training and Mobilization</v>
      </c>
      <c r="H1922" t="str">
        <f>VLOOKUP($D1922, topic_info!$A$2:$H$23, 4, FALSE)</f>
        <v>G1</v>
      </c>
    </row>
    <row r="1923" spans="1:8" x14ac:dyDescent="0.25">
      <c r="A1923">
        <v>2021</v>
      </c>
      <c r="B1923" t="s">
        <v>3964</v>
      </c>
      <c r="C1923" t="s">
        <v>3965</v>
      </c>
      <c r="D1923">
        <v>3</v>
      </c>
      <c r="E1923">
        <v>159</v>
      </c>
      <c r="F1923" t="str">
        <f>VLOOKUP(D1923, topic_info!$A$2:$H$23, 2, FALSE)</f>
        <v>Operational Readiness and Reserve Mobilization</v>
      </c>
      <c r="G1923" t="str">
        <f>VLOOKUP($D1923, topic_info!$A$2:$H$23, 3, FALSE)</f>
        <v>National Guard and Reserve Components</v>
      </c>
      <c r="H1923" t="str">
        <f>VLOOKUP($D1923, topic_info!$A$2:$H$23, 4, FALSE)</f>
        <v>G1</v>
      </c>
    </row>
    <row r="1924" spans="1:8" x14ac:dyDescent="0.25">
      <c r="A1924">
        <v>2021</v>
      </c>
      <c r="B1924" t="s">
        <v>3966</v>
      </c>
      <c r="C1924" t="s">
        <v>3967</v>
      </c>
      <c r="D1924">
        <v>3</v>
      </c>
      <c r="E1924">
        <v>175</v>
      </c>
      <c r="F1924" t="str">
        <f>VLOOKUP(D1924, topic_info!$A$2:$H$23, 2, FALSE)</f>
        <v>Operational Readiness and Reserve Mobilization</v>
      </c>
      <c r="G1924" t="str">
        <f>VLOOKUP($D1924, topic_info!$A$2:$H$23, 3, FALSE)</f>
        <v>National Guard and Reserve Components</v>
      </c>
      <c r="H1924" t="str">
        <f>VLOOKUP($D1924, topic_info!$A$2:$H$23, 4, FALSE)</f>
        <v>G1</v>
      </c>
    </row>
    <row r="1925" spans="1:8" x14ac:dyDescent="0.25">
      <c r="A1925">
        <v>2021</v>
      </c>
      <c r="B1925" t="s">
        <v>3968</v>
      </c>
      <c r="C1925" t="s">
        <v>3969</v>
      </c>
      <c r="D1925">
        <v>3</v>
      </c>
      <c r="E1925">
        <v>104</v>
      </c>
      <c r="F1925" t="str">
        <f>VLOOKUP(D1925, topic_info!$A$2:$H$23, 2, FALSE)</f>
        <v>Operational Readiness and Reserve Mobilization</v>
      </c>
      <c r="G1925" t="str">
        <f>VLOOKUP($D1925, topic_info!$A$2:$H$23, 3, FALSE)</f>
        <v>National Guard and Reserve Components</v>
      </c>
      <c r="H1925" t="str">
        <f>VLOOKUP($D1925, topic_info!$A$2:$H$23, 4, FALSE)</f>
        <v>G1</v>
      </c>
    </row>
    <row r="1926" spans="1:8" x14ac:dyDescent="0.25">
      <c r="A1926">
        <v>2021</v>
      </c>
      <c r="B1926" t="s">
        <v>3970</v>
      </c>
      <c r="C1926" t="s">
        <v>3971</v>
      </c>
      <c r="D1926">
        <v>-1</v>
      </c>
      <c r="E1926">
        <v>102</v>
      </c>
      <c r="F1926" t="str">
        <f>VLOOKUP(D1926, topic_info!$A$2:$H$23, 2, FALSE)</f>
        <v>Outlier</v>
      </c>
      <c r="G1926" t="str">
        <f>VLOOKUP($D1926, topic_info!$A$2:$H$23, 3, FALSE)</f>
        <v>Outliers</v>
      </c>
      <c r="H1926" t="str">
        <f>VLOOKUP($D1926, topic_info!$A$2:$H$23, 4, FALSE)</f>
        <v>G0</v>
      </c>
    </row>
    <row r="1927" spans="1:8" x14ac:dyDescent="0.25">
      <c r="A1927">
        <v>2021</v>
      </c>
      <c r="B1927" t="s">
        <v>3972</v>
      </c>
      <c r="C1927" t="s">
        <v>3973</v>
      </c>
      <c r="D1927">
        <v>6</v>
      </c>
      <c r="E1927">
        <v>123</v>
      </c>
      <c r="F1927" t="str">
        <f>VLOOKUP(D1927, topic_info!$A$2:$H$23, 2, FALSE)</f>
        <v>Operational Readiness and Reserve Mobilization</v>
      </c>
      <c r="G1927" t="str">
        <f>VLOOKUP($D1927, topic_info!$A$2:$H$23, 3, FALSE)</f>
        <v>Unit Training and Readiness Cycle</v>
      </c>
      <c r="H1927" t="str">
        <f>VLOOKUP($D1927, topic_info!$A$2:$H$23, 4, FALSE)</f>
        <v>G1</v>
      </c>
    </row>
    <row r="1928" spans="1:8" x14ac:dyDescent="0.25">
      <c r="A1928">
        <v>2021</v>
      </c>
      <c r="B1928" t="s">
        <v>3974</v>
      </c>
      <c r="C1928" t="s">
        <v>3975</v>
      </c>
      <c r="D1928">
        <v>3</v>
      </c>
      <c r="E1928">
        <v>133</v>
      </c>
      <c r="F1928" t="str">
        <f>VLOOKUP(D1928, topic_info!$A$2:$H$23, 2, FALSE)</f>
        <v>Operational Readiness and Reserve Mobilization</v>
      </c>
      <c r="G1928" t="str">
        <f>VLOOKUP($D1928, topic_info!$A$2:$H$23, 3, FALSE)</f>
        <v>National Guard and Reserve Components</v>
      </c>
      <c r="H1928" t="str">
        <f>VLOOKUP($D1928, topic_info!$A$2:$H$23, 4, FALSE)</f>
        <v>G1</v>
      </c>
    </row>
    <row r="1929" spans="1:8" x14ac:dyDescent="0.25">
      <c r="A1929">
        <v>2021</v>
      </c>
      <c r="B1929" t="s">
        <v>3976</v>
      </c>
      <c r="C1929" t="s">
        <v>3977</v>
      </c>
      <c r="D1929">
        <v>7</v>
      </c>
      <c r="E1929">
        <v>196</v>
      </c>
      <c r="F1929" t="str">
        <f>VLOOKUP(D1929, topic_info!$A$2:$H$23, 2, FALSE)</f>
        <v>Strategic Command, Technology, and Multi-Domain Warfare</v>
      </c>
      <c r="G1929" t="str">
        <f>VLOOKUP($D1929, topic_info!$A$2:$H$23, 3, FALSE)</f>
        <v>Multi-Domain Operations Concepts</v>
      </c>
      <c r="H1929" t="str">
        <f>VLOOKUP($D1929, topic_info!$A$2:$H$23, 4, FALSE)</f>
        <v>G2</v>
      </c>
    </row>
    <row r="1930" spans="1:8" x14ac:dyDescent="0.25">
      <c r="A1930">
        <v>2021</v>
      </c>
      <c r="B1930" t="s">
        <v>3978</v>
      </c>
      <c r="C1930" t="s">
        <v>3979</v>
      </c>
      <c r="D1930">
        <v>12</v>
      </c>
      <c r="E1930">
        <v>135</v>
      </c>
      <c r="F1930" t="str">
        <f>VLOOKUP(D1930, topic_info!$A$2:$H$23, 2, FALSE)</f>
        <v>Operational Readiness and Reserve Mobilization</v>
      </c>
      <c r="G1930" t="str">
        <f>VLOOKUP($D1930, topic_info!$A$2:$H$23, 3, FALSE)</f>
        <v>Leadership Development and Combat Planning</v>
      </c>
      <c r="H1930" t="str">
        <f>VLOOKUP($D1930, topic_info!$A$2:$H$23, 4, FALSE)</f>
        <v>G1</v>
      </c>
    </row>
    <row r="1931" spans="1:8" x14ac:dyDescent="0.25">
      <c r="A1931">
        <v>2021</v>
      </c>
      <c r="B1931" t="s">
        <v>3980</v>
      </c>
      <c r="C1931" t="s">
        <v>3981</v>
      </c>
      <c r="D1931">
        <v>0</v>
      </c>
      <c r="E1931">
        <v>86</v>
      </c>
      <c r="F1931" t="str">
        <f>VLOOKUP(D1931, topic_info!$A$2:$H$23, 2, FALSE)</f>
        <v>Strategic Command, Technology, and Multi-Domain Warfare</v>
      </c>
      <c r="G1931" t="str">
        <f>VLOOKUP($D1931, topic_info!$A$2:$H$23, 3, FALSE)</f>
        <v>Command Philosophy and Leadership Doctrine</v>
      </c>
      <c r="H1931" t="str">
        <f>VLOOKUP($D1931, topic_info!$A$2:$H$23, 4, FALSE)</f>
        <v>G2</v>
      </c>
    </row>
    <row r="1932" spans="1:8" x14ac:dyDescent="0.25">
      <c r="A1932">
        <v>2021</v>
      </c>
      <c r="B1932" t="s">
        <v>3982</v>
      </c>
      <c r="C1932" t="s">
        <v>3983</v>
      </c>
      <c r="D1932">
        <v>0</v>
      </c>
      <c r="E1932">
        <v>132</v>
      </c>
      <c r="F1932" t="str">
        <f>VLOOKUP(D1932, topic_info!$A$2:$H$23, 2, FALSE)</f>
        <v>Strategic Command, Technology, and Multi-Domain Warfare</v>
      </c>
      <c r="G1932" t="str">
        <f>VLOOKUP($D1932, topic_info!$A$2:$H$23, 3, FALSE)</f>
        <v>Command Philosophy and Leadership Doctrine</v>
      </c>
      <c r="H1932" t="str">
        <f>VLOOKUP($D1932, topic_info!$A$2:$H$23, 4, FALSE)</f>
        <v>G2</v>
      </c>
    </row>
    <row r="1933" spans="1:8" x14ac:dyDescent="0.25">
      <c r="A1933">
        <v>2021</v>
      </c>
      <c r="B1933" t="s">
        <v>3984</v>
      </c>
      <c r="C1933" t="s">
        <v>3985</v>
      </c>
      <c r="D1933">
        <v>0</v>
      </c>
      <c r="E1933">
        <v>106</v>
      </c>
      <c r="F1933" t="str">
        <f>VLOOKUP(D1933, topic_info!$A$2:$H$23, 2, FALSE)</f>
        <v>Strategic Command, Technology, and Multi-Domain Warfare</v>
      </c>
      <c r="G1933" t="str">
        <f>VLOOKUP($D1933, topic_info!$A$2:$H$23, 3, FALSE)</f>
        <v>Command Philosophy and Leadership Doctrine</v>
      </c>
      <c r="H1933" t="str">
        <f>VLOOKUP($D1933, topic_info!$A$2:$H$23, 4, FALSE)</f>
        <v>G2</v>
      </c>
    </row>
    <row r="1934" spans="1:8" x14ac:dyDescent="0.25">
      <c r="A1934">
        <v>2021</v>
      </c>
      <c r="B1934" t="s">
        <v>3986</v>
      </c>
      <c r="C1934" t="s">
        <v>3987</v>
      </c>
      <c r="D1934">
        <v>0</v>
      </c>
      <c r="E1934">
        <v>38</v>
      </c>
      <c r="F1934" t="str">
        <f>VLOOKUP(D1934, topic_info!$A$2:$H$23, 2, FALSE)</f>
        <v>Strategic Command, Technology, and Multi-Domain Warfare</v>
      </c>
      <c r="G1934" t="str">
        <f>VLOOKUP($D1934, topic_info!$A$2:$H$23, 3, FALSE)</f>
        <v>Command Philosophy and Leadership Doctrine</v>
      </c>
      <c r="H1934" t="str">
        <f>VLOOKUP($D1934, topic_info!$A$2:$H$23, 4, FALSE)</f>
        <v>G2</v>
      </c>
    </row>
    <row r="1935" spans="1:8" x14ac:dyDescent="0.25">
      <c r="A1935">
        <v>2021</v>
      </c>
      <c r="B1935" t="s">
        <v>3988</v>
      </c>
      <c r="C1935" t="s">
        <v>3989</v>
      </c>
      <c r="D1935">
        <v>12</v>
      </c>
      <c r="E1935">
        <v>154</v>
      </c>
      <c r="F1935" t="str">
        <f>VLOOKUP(D1935, topic_info!$A$2:$H$23, 2, FALSE)</f>
        <v>Operational Readiness and Reserve Mobilization</v>
      </c>
      <c r="G1935" t="str">
        <f>VLOOKUP($D1935, topic_info!$A$2:$H$23, 3, FALSE)</f>
        <v>Leadership Development and Combat Planning</v>
      </c>
      <c r="H1935" t="str">
        <f>VLOOKUP($D1935, topic_info!$A$2:$H$23, 4, FALSE)</f>
        <v>G1</v>
      </c>
    </row>
    <row r="1936" spans="1:8" x14ac:dyDescent="0.25">
      <c r="A1936">
        <v>2021</v>
      </c>
      <c r="B1936" t="s">
        <v>3990</v>
      </c>
      <c r="C1936" t="s">
        <v>3991</v>
      </c>
      <c r="D1936">
        <v>5</v>
      </c>
      <c r="E1936">
        <v>61</v>
      </c>
      <c r="F1936" t="str">
        <f>VLOOKUP(D1936, topic_info!$A$2:$H$23, 2, FALSE)</f>
        <v>Strategic Command, Technology, and Multi-Domain Warfare</v>
      </c>
      <c r="G1936" t="str">
        <f>VLOOKUP($D1936, topic_info!$A$2:$H$23, 3, FALSE)</f>
        <v>Defense Logistics and Enterprise Management</v>
      </c>
      <c r="H1936" t="str">
        <f>VLOOKUP($D1936, topic_info!$A$2:$H$23, 4, FALSE)</f>
        <v>G2</v>
      </c>
    </row>
    <row r="1937" spans="1:8" x14ac:dyDescent="0.25">
      <c r="A1937">
        <v>2021</v>
      </c>
      <c r="B1937" t="s">
        <v>3992</v>
      </c>
      <c r="C1937" t="s">
        <v>3993</v>
      </c>
      <c r="D1937">
        <v>19</v>
      </c>
      <c r="E1937">
        <v>105</v>
      </c>
      <c r="F1937" t="str">
        <f>VLOOKUP(D1937, topic_info!$A$2:$H$23, 2, FALSE)</f>
        <v>Operational Readiness and Reserve Mobilization</v>
      </c>
      <c r="G1937" t="str">
        <f>VLOOKUP($D1937, topic_info!$A$2:$H$23, 3, FALSE)</f>
        <v>Sustainment and Modernization Efforts</v>
      </c>
      <c r="H1937" t="str">
        <f>VLOOKUP($D1937, topic_info!$A$2:$H$23, 4, FALSE)</f>
        <v>G1</v>
      </c>
    </row>
    <row r="1938" spans="1:8" x14ac:dyDescent="0.25">
      <c r="A1938">
        <v>2021</v>
      </c>
      <c r="B1938" t="s">
        <v>3994</v>
      </c>
      <c r="C1938" t="s">
        <v>3995</v>
      </c>
      <c r="D1938">
        <v>7</v>
      </c>
      <c r="E1938">
        <v>121</v>
      </c>
      <c r="F1938" t="str">
        <f>VLOOKUP(D1938, topic_info!$A$2:$H$23, 2, FALSE)</f>
        <v>Strategic Command, Technology, and Multi-Domain Warfare</v>
      </c>
      <c r="G1938" t="str">
        <f>VLOOKUP($D1938, topic_info!$A$2:$H$23, 3, FALSE)</f>
        <v>Multi-Domain Operations Concepts</v>
      </c>
      <c r="H1938" t="str">
        <f>VLOOKUP($D1938, topic_info!$A$2:$H$23, 4, FALSE)</f>
        <v>G2</v>
      </c>
    </row>
    <row r="1939" spans="1:8" x14ac:dyDescent="0.25">
      <c r="A1939">
        <v>2021</v>
      </c>
      <c r="B1939" t="s">
        <v>3996</v>
      </c>
      <c r="C1939" t="s">
        <v>3997</v>
      </c>
      <c r="D1939">
        <v>2</v>
      </c>
      <c r="E1939">
        <v>107</v>
      </c>
      <c r="F1939" t="str">
        <f>VLOOKUP(D1939, topic_info!$A$2:$H$23, 2, FALSE)</f>
        <v>Strategic Command, Technology, and Multi-Domain Warfare</v>
      </c>
      <c r="G1939" t="str">
        <f>VLOOKUP($D1939, topic_info!$A$2:$H$23, 3, FALSE)</f>
        <v>Headquarters Operations and Integration</v>
      </c>
      <c r="H1939" t="str">
        <f>VLOOKUP($D1939, topic_info!$A$2:$H$23, 4, FALSE)</f>
        <v>G2</v>
      </c>
    </row>
    <row r="1940" spans="1:8" x14ac:dyDescent="0.25">
      <c r="A1940">
        <v>2021</v>
      </c>
      <c r="B1940" t="s">
        <v>3998</v>
      </c>
      <c r="C1940" t="s">
        <v>3999</v>
      </c>
      <c r="D1940">
        <v>2</v>
      </c>
      <c r="E1940">
        <v>134</v>
      </c>
      <c r="F1940" t="str">
        <f>VLOOKUP(D1940, topic_info!$A$2:$H$23, 2, FALSE)</f>
        <v>Strategic Command, Technology, and Multi-Domain Warfare</v>
      </c>
      <c r="G1940" t="str">
        <f>VLOOKUP($D1940, topic_info!$A$2:$H$23, 3, FALSE)</f>
        <v>Headquarters Operations and Integration</v>
      </c>
      <c r="H1940" t="str">
        <f>VLOOKUP($D1940, topic_info!$A$2:$H$23, 4, FALSE)</f>
        <v>G2</v>
      </c>
    </row>
    <row r="1941" spans="1:8" x14ac:dyDescent="0.25">
      <c r="A1941">
        <v>2021</v>
      </c>
      <c r="B1941" t="s">
        <v>4000</v>
      </c>
      <c r="C1941" t="s">
        <v>4001</v>
      </c>
      <c r="D1941">
        <v>7</v>
      </c>
      <c r="E1941">
        <v>147</v>
      </c>
      <c r="F1941" t="str">
        <f>VLOOKUP(D1941, topic_info!$A$2:$H$23, 2, FALSE)</f>
        <v>Strategic Command, Technology, and Multi-Domain Warfare</v>
      </c>
      <c r="G1941" t="str">
        <f>VLOOKUP($D1941, topic_info!$A$2:$H$23, 3, FALSE)</f>
        <v>Multi-Domain Operations Concepts</v>
      </c>
      <c r="H1941" t="str">
        <f>VLOOKUP($D1941, topic_info!$A$2:$H$23, 4, FALSE)</f>
        <v>G2</v>
      </c>
    </row>
    <row r="1942" spans="1:8" x14ac:dyDescent="0.25">
      <c r="A1942">
        <v>2021</v>
      </c>
      <c r="B1942" t="s">
        <v>4002</v>
      </c>
      <c r="C1942" t="s">
        <v>4003</v>
      </c>
      <c r="D1942">
        <v>2</v>
      </c>
      <c r="E1942">
        <v>162</v>
      </c>
      <c r="F1942" t="str">
        <f>VLOOKUP(D1942, topic_info!$A$2:$H$23, 2, FALSE)</f>
        <v>Strategic Command, Technology, and Multi-Domain Warfare</v>
      </c>
      <c r="G1942" t="str">
        <f>VLOOKUP($D1942, topic_info!$A$2:$H$23, 3, FALSE)</f>
        <v>Headquarters Operations and Integration</v>
      </c>
      <c r="H1942" t="str">
        <f>VLOOKUP($D1942, topic_info!$A$2:$H$23, 4, FALSE)</f>
        <v>G2</v>
      </c>
    </row>
    <row r="1943" spans="1:8" x14ac:dyDescent="0.25">
      <c r="A1943">
        <v>2021</v>
      </c>
      <c r="B1943" t="s">
        <v>4004</v>
      </c>
      <c r="C1943" t="s">
        <v>4005</v>
      </c>
      <c r="D1943">
        <v>11</v>
      </c>
      <c r="E1943">
        <v>112</v>
      </c>
      <c r="F1943" t="str">
        <f>VLOOKUP(D1943, topic_info!$A$2:$H$23, 2, FALSE)</f>
        <v>Strategic Command, Technology, and Multi-Domain Warfare</v>
      </c>
      <c r="G1943" t="str">
        <f>VLOOKUP($D1943, topic_info!$A$2:$H$23, 3, FALSE)</f>
        <v>Domain Warfare and Artillery Operations</v>
      </c>
      <c r="H1943" t="str">
        <f>VLOOKUP($D1943, topic_info!$A$2:$H$23, 4, FALSE)</f>
        <v>G2</v>
      </c>
    </row>
    <row r="1944" spans="1:8" x14ac:dyDescent="0.25">
      <c r="A1944">
        <v>2021</v>
      </c>
      <c r="B1944" t="s">
        <v>4006</v>
      </c>
      <c r="C1944" t="s">
        <v>4007</v>
      </c>
      <c r="D1944">
        <v>11</v>
      </c>
      <c r="E1944">
        <v>101</v>
      </c>
      <c r="F1944" t="str">
        <f>VLOOKUP(D1944, topic_info!$A$2:$H$23, 2, FALSE)</f>
        <v>Strategic Command, Technology, and Multi-Domain Warfare</v>
      </c>
      <c r="G1944" t="str">
        <f>VLOOKUP($D1944, topic_info!$A$2:$H$23, 3, FALSE)</f>
        <v>Domain Warfare and Artillery Operations</v>
      </c>
      <c r="H1944" t="str">
        <f>VLOOKUP($D1944, topic_info!$A$2:$H$23, 4, FALSE)</f>
        <v>G2</v>
      </c>
    </row>
    <row r="1945" spans="1:8" x14ac:dyDescent="0.25">
      <c r="A1945">
        <v>2021</v>
      </c>
      <c r="B1945" t="s">
        <v>4008</v>
      </c>
      <c r="C1945" t="s">
        <v>4009</v>
      </c>
      <c r="D1945">
        <v>1</v>
      </c>
      <c r="E1945">
        <v>166</v>
      </c>
      <c r="F1945" t="str">
        <f>VLOOKUP(D1945, topic_info!$A$2:$H$23, 2, FALSE)</f>
        <v>Strategic Command, Technology, and Multi-Domain Warfare</v>
      </c>
      <c r="G1945" t="str">
        <f>VLOOKUP($D1945, topic_info!$A$2:$H$23, 3, FALSE)</f>
        <v>Unmanned Aerial Systems and Aviation Tech</v>
      </c>
      <c r="H1945" t="str">
        <f>VLOOKUP($D1945, topic_info!$A$2:$H$23, 4, FALSE)</f>
        <v>G2</v>
      </c>
    </row>
    <row r="1946" spans="1:8" x14ac:dyDescent="0.25">
      <c r="A1946">
        <v>2021</v>
      </c>
      <c r="B1946" t="s">
        <v>4010</v>
      </c>
      <c r="C1946" t="s">
        <v>4011</v>
      </c>
      <c r="D1946">
        <v>7</v>
      </c>
      <c r="E1946">
        <v>119</v>
      </c>
      <c r="F1946" t="str">
        <f>VLOOKUP(D1946, topic_info!$A$2:$H$23, 2, FALSE)</f>
        <v>Strategic Command, Technology, and Multi-Domain Warfare</v>
      </c>
      <c r="G1946" t="str">
        <f>VLOOKUP($D1946, topic_info!$A$2:$H$23, 3, FALSE)</f>
        <v>Multi-Domain Operations Concepts</v>
      </c>
      <c r="H1946" t="str">
        <f>VLOOKUP($D1946, topic_info!$A$2:$H$23, 4, FALSE)</f>
        <v>G2</v>
      </c>
    </row>
    <row r="1947" spans="1:8" x14ac:dyDescent="0.25">
      <c r="A1947">
        <v>2021</v>
      </c>
      <c r="B1947" t="s">
        <v>4012</v>
      </c>
      <c r="C1947" t="s">
        <v>4013</v>
      </c>
      <c r="D1947">
        <v>2</v>
      </c>
      <c r="E1947">
        <v>144</v>
      </c>
      <c r="F1947" t="str">
        <f>VLOOKUP(D1947, topic_info!$A$2:$H$23, 2, FALSE)</f>
        <v>Strategic Command, Technology, and Multi-Domain Warfare</v>
      </c>
      <c r="G1947" t="str">
        <f>VLOOKUP($D1947, topic_info!$A$2:$H$23, 3, FALSE)</f>
        <v>Headquarters Operations and Integration</v>
      </c>
      <c r="H1947" t="str">
        <f>VLOOKUP($D1947, topic_info!$A$2:$H$23, 4, FALSE)</f>
        <v>G2</v>
      </c>
    </row>
    <row r="1948" spans="1:8" x14ac:dyDescent="0.25">
      <c r="A1948">
        <v>2021</v>
      </c>
      <c r="B1948" t="s">
        <v>4014</v>
      </c>
      <c r="C1948" t="s">
        <v>4015</v>
      </c>
      <c r="D1948">
        <v>10</v>
      </c>
      <c r="E1948">
        <v>182</v>
      </c>
      <c r="F1948" t="str">
        <f>VLOOKUP(D1948, topic_info!$A$2:$H$23, 2, FALSE)</f>
        <v>Operational Readiness and Reserve Mobilization</v>
      </c>
      <c r="G1948" t="str">
        <f>VLOOKUP($D1948, topic_info!$A$2:$H$23, 3, FALSE)</f>
        <v>Army Reserve and Active Component Integration</v>
      </c>
      <c r="H1948" t="str">
        <f>VLOOKUP($D1948, topic_info!$A$2:$H$23, 4, FALSE)</f>
        <v>G1</v>
      </c>
    </row>
    <row r="1949" spans="1:8" x14ac:dyDescent="0.25">
      <c r="A1949">
        <v>2021</v>
      </c>
      <c r="B1949" t="s">
        <v>4016</v>
      </c>
      <c r="C1949" t="s">
        <v>4017</v>
      </c>
      <c r="D1949">
        <v>1</v>
      </c>
      <c r="E1949">
        <v>119</v>
      </c>
      <c r="F1949" t="str">
        <f>VLOOKUP(D1949, topic_info!$A$2:$H$23, 2, FALSE)</f>
        <v>Strategic Command, Technology, and Multi-Domain Warfare</v>
      </c>
      <c r="G1949" t="str">
        <f>VLOOKUP($D1949, topic_info!$A$2:$H$23, 3, FALSE)</f>
        <v>Unmanned Aerial Systems and Aviation Tech</v>
      </c>
      <c r="H1949" t="str">
        <f>VLOOKUP($D1949, topic_info!$A$2:$H$23, 4, FALSE)</f>
        <v>G2</v>
      </c>
    </row>
    <row r="1950" spans="1:8" x14ac:dyDescent="0.25">
      <c r="A1950">
        <v>2021</v>
      </c>
      <c r="B1950" t="s">
        <v>4018</v>
      </c>
      <c r="C1950" t="s">
        <v>4019</v>
      </c>
      <c r="D1950">
        <v>19</v>
      </c>
      <c r="E1950">
        <v>143</v>
      </c>
      <c r="F1950" t="str">
        <f>VLOOKUP(D1950, topic_info!$A$2:$H$23, 2, FALSE)</f>
        <v>Operational Readiness and Reserve Mobilization</v>
      </c>
      <c r="G1950" t="str">
        <f>VLOOKUP($D1950, topic_info!$A$2:$H$23, 3, FALSE)</f>
        <v>Sustainment and Modernization Efforts</v>
      </c>
      <c r="H1950" t="str">
        <f>VLOOKUP($D1950, topic_info!$A$2:$H$23, 4, FALSE)</f>
        <v>G1</v>
      </c>
    </row>
    <row r="1951" spans="1:8" x14ac:dyDescent="0.25">
      <c r="A1951">
        <v>2021</v>
      </c>
      <c r="B1951" t="s">
        <v>4020</v>
      </c>
      <c r="C1951" t="s">
        <v>4021</v>
      </c>
      <c r="D1951">
        <v>2</v>
      </c>
      <c r="E1951">
        <v>207</v>
      </c>
      <c r="F1951" t="str">
        <f>VLOOKUP(D1951, topic_info!$A$2:$H$23, 2, FALSE)</f>
        <v>Strategic Command, Technology, and Multi-Domain Warfare</v>
      </c>
      <c r="G1951" t="str">
        <f>VLOOKUP($D1951, topic_info!$A$2:$H$23, 3, FALSE)</f>
        <v>Headquarters Operations and Integration</v>
      </c>
      <c r="H1951" t="str">
        <f>VLOOKUP($D1951, topic_info!$A$2:$H$23, 4, FALSE)</f>
        <v>G2</v>
      </c>
    </row>
    <row r="1952" spans="1:8" x14ac:dyDescent="0.25">
      <c r="A1952">
        <v>2022</v>
      </c>
      <c r="B1952" t="s">
        <v>4022</v>
      </c>
      <c r="C1952" t="s">
        <v>4023</v>
      </c>
      <c r="D1952">
        <v>1</v>
      </c>
      <c r="E1952">
        <v>66</v>
      </c>
      <c r="F1952" t="str">
        <f>VLOOKUP(D1952, topic_info!$A$2:$H$23, 2, FALSE)</f>
        <v>Strategic Command, Technology, and Multi-Domain Warfare</v>
      </c>
      <c r="G1952" t="str">
        <f>VLOOKUP($D1952, topic_info!$A$2:$H$23, 3, FALSE)</f>
        <v>Unmanned Aerial Systems and Aviation Tech</v>
      </c>
      <c r="H1952" t="str">
        <f>VLOOKUP($D1952, topic_info!$A$2:$H$23, 4, FALSE)</f>
        <v>G2</v>
      </c>
    </row>
    <row r="1953" spans="1:8" x14ac:dyDescent="0.25">
      <c r="A1953">
        <v>2022</v>
      </c>
      <c r="B1953" t="s">
        <v>4024</v>
      </c>
      <c r="C1953" t="s">
        <v>4025</v>
      </c>
      <c r="D1953">
        <v>1</v>
      </c>
      <c r="E1953">
        <v>115</v>
      </c>
      <c r="F1953" t="str">
        <f>VLOOKUP(D1953, topic_info!$A$2:$H$23, 2, FALSE)</f>
        <v>Strategic Command, Technology, and Multi-Domain Warfare</v>
      </c>
      <c r="G1953" t="str">
        <f>VLOOKUP($D1953, topic_info!$A$2:$H$23, 3, FALSE)</f>
        <v>Unmanned Aerial Systems and Aviation Tech</v>
      </c>
      <c r="H1953" t="str">
        <f>VLOOKUP($D1953, topic_info!$A$2:$H$23, 4, FALSE)</f>
        <v>G2</v>
      </c>
    </row>
    <row r="1954" spans="1:8" x14ac:dyDescent="0.25">
      <c r="A1954">
        <v>2022</v>
      </c>
      <c r="B1954" t="s">
        <v>4026</v>
      </c>
      <c r="C1954" t="s">
        <v>4027</v>
      </c>
      <c r="D1954">
        <v>2</v>
      </c>
      <c r="E1954">
        <v>145</v>
      </c>
      <c r="F1954" t="str">
        <f>VLOOKUP(D1954, topic_info!$A$2:$H$23, 2, FALSE)</f>
        <v>Strategic Command, Technology, and Multi-Domain Warfare</v>
      </c>
      <c r="G1954" t="str">
        <f>VLOOKUP($D1954, topic_info!$A$2:$H$23, 3, FALSE)</f>
        <v>Headquarters Operations and Integration</v>
      </c>
      <c r="H1954" t="str">
        <f>VLOOKUP($D1954, topic_info!$A$2:$H$23, 4, FALSE)</f>
        <v>G2</v>
      </c>
    </row>
    <row r="1955" spans="1:8" x14ac:dyDescent="0.25">
      <c r="A1955">
        <v>2022</v>
      </c>
      <c r="B1955" t="s">
        <v>4028</v>
      </c>
      <c r="C1955" t="s">
        <v>4029</v>
      </c>
      <c r="D1955">
        <v>1</v>
      </c>
      <c r="E1955">
        <v>138</v>
      </c>
      <c r="F1955" t="str">
        <f>VLOOKUP(D1955, topic_info!$A$2:$H$23, 2, FALSE)</f>
        <v>Strategic Command, Technology, and Multi-Domain Warfare</v>
      </c>
      <c r="G1955" t="str">
        <f>VLOOKUP($D1955, topic_info!$A$2:$H$23, 3, FALSE)</f>
        <v>Unmanned Aerial Systems and Aviation Tech</v>
      </c>
      <c r="H1955" t="str">
        <f>VLOOKUP($D1955, topic_info!$A$2:$H$23, 4, FALSE)</f>
        <v>G2</v>
      </c>
    </row>
    <row r="1956" spans="1:8" x14ac:dyDescent="0.25">
      <c r="A1956">
        <v>2022</v>
      </c>
      <c r="B1956" t="s">
        <v>4030</v>
      </c>
      <c r="C1956" t="s">
        <v>4031</v>
      </c>
      <c r="D1956">
        <v>1</v>
      </c>
      <c r="E1956">
        <v>118</v>
      </c>
      <c r="F1956" t="str">
        <f>VLOOKUP(D1956, topic_info!$A$2:$H$23, 2, FALSE)</f>
        <v>Strategic Command, Technology, and Multi-Domain Warfare</v>
      </c>
      <c r="G1956" t="str">
        <f>VLOOKUP($D1956, topic_info!$A$2:$H$23, 3, FALSE)</f>
        <v>Unmanned Aerial Systems and Aviation Tech</v>
      </c>
      <c r="H1956" t="str">
        <f>VLOOKUP($D1956, topic_info!$A$2:$H$23, 4, FALSE)</f>
        <v>G2</v>
      </c>
    </row>
    <row r="1957" spans="1:8" x14ac:dyDescent="0.25">
      <c r="A1957">
        <v>2022</v>
      </c>
      <c r="B1957" t="s">
        <v>4032</v>
      </c>
      <c r="C1957" t="s">
        <v>4033</v>
      </c>
      <c r="D1957">
        <v>1</v>
      </c>
      <c r="E1957">
        <v>84</v>
      </c>
      <c r="F1957" t="str">
        <f>VLOOKUP(D1957, topic_info!$A$2:$H$23, 2, FALSE)</f>
        <v>Strategic Command, Technology, and Multi-Domain Warfare</v>
      </c>
      <c r="G1957" t="str">
        <f>VLOOKUP($D1957, topic_info!$A$2:$H$23, 3, FALSE)</f>
        <v>Unmanned Aerial Systems and Aviation Tech</v>
      </c>
      <c r="H1957" t="str">
        <f>VLOOKUP($D1957, topic_info!$A$2:$H$23, 4, FALSE)</f>
        <v>G2</v>
      </c>
    </row>
    <row r="1958" spans="1:8" x14ac:dyDescent="0.25">
      <c r="A1958">
        <v>2022</v>
      </c>
      <c r="B1958" t="s">
        <v>4034</v>
      </c>
      <c r="C1958" t="s">
        <v>4035</v>
      </c>
      <c r="D1958">
        <v>1</v>
      </c>
      <c r="E1958">
        <v>134</v>
      </c>
      <c r="F1958" t="str">
        <f>VLOOKUP(D1958, topic_info!$A$2:$H$23, 2, FALSE)</f>
        <v>Strategic Command, Technology, and Multi-Domain Warfare</v>
      </c>
      <c r="G1958" t="str">
        <f>VLOOKUP($D1958, topic_info!$A$2:$H$23, 3, FALSE)</f>
        <v>Unmanned Aerial Systems and Aviation Tech</v>
      </c>
      <c r="H1958" t="str">
        <f>VLOOKUP($D1958, topic_info!$A$2:$H$23, 4, FALSE)</f>
        <v>G2</v>
      </c>
    </row>
    <row r="1959" spans="1:8" x14ac:dyDescent="0.25">
      <c r="A1959">
        <v>2022</v>
      </c>
      <c r="B1959" t="s">
        <v>4036</v>
      </c>
      <c r="C1959" t="s">
        <v>4037</v>
      </c>
      <c r="D1959">
        <v>1</v>
      </c>
      <c r="E1959">
        <v>113</v>
      </c>
      <c r="F1959" t="str">
        <f>VLOOKUP(D1959, topic_info!$A$2:$H$23, 2, FALSE)</f>
        <v>Strategic Command, Technology, and Multi-Domain Warfare</v>
      </c>
      <c r="G1959" t="str">
        <f>VLOOKUP($D1959, topic_info!$A$2:$H$23, 3, FALSE)</f>
        <v>Unmanned Aerial Systems and Aviation Tech</v>
      </c>
      <c r="H1959" t="str">
        <f>VLOOKUP($D1959, topic_info!$A$2:$H$23, 4, FALSE)</f>
        <v>G2</v>
      </c>
    </row>
    <row r="1960" spans="1:8" x14ac:dyDescent="0.25">
      <c r="A1960">
        <v>2022</v>
      </c>
      <c r="B1960" t="s">
        <v>4038</v>
      </c>
      <c r="C1960" t="s">
        <v>4039</v>
      </c>
      <c r="D1960">
        <v>1</v>
      </c>
      <c r="E1960">
        <v>101</v>
      </c>
      <c r="F1960" t="str">
        <f>VLOOKUP(D1960, topic_info!$A$2:$H$23, 2, FALSE)</f>
        <v>Strategic Command, Technology, and Multi-Domain Warfare</v>
      </c>
      <c r="G1960" t="str">
        <f>VLOOKUP($D1960, topic_info!$A$2:$H$23, 3, FALSE)</f>
        <v>Unmanned Aerial Systems and Aviation Tech</v>
      </c>
      <c r="H1960" t="str">
        <f>VLOOKUP($D1960, topic_info!$A$2:$H$23, 4, FALSE)</f>
        <v>G2</v>
      </c>
    </row>
    <row r="1961" spans="1:8" x14ac:dyDescent="0.25">
      <c r="A1961">
        <v>2022</v>
      </c>
      <c r="B1961" t="s">
        <v>4040</v>
      </c>
      <c r="C1961" t="s">
        <v>4041</v>
      </c>
      <c r="D1961">
        <v>1</v>
      </c>
      <c r="E1961">
        <v>99</v>
      </c>
      <c r="F1961" t="str">
        <f>VLOOKUP(D1961, topic_info!$A$2:$H$23, 2, FALSE)</f>
        <v>Strategic Command, Technology, and Multi-Domain Warfare</v>
      </c>
      <c r="G1961" t="str">
        <f>VLOOKUP($D1961, topic_info!$A$2:$H$23, 3, FALSE)</f>
        <v>Unmanned Aerial Systems and Aviation Tech</v>
      </c>
      <c r="H1961" t="str">
        <f>VLOOKUP($D1961, topic_info!$A$2:$H$23, 4, FALSE)</f>
        <v>G2</v>
      </c>
    </row>
    <row r="1962" spans="1:8" x14ac:dyDescent="0.25">
      <c r="A1962">
        <v>2022</v>
      </c>
      <c r="B1962" t="s">
        <v>4042</v>
      </c>
      <c r="C1962" t="s">
        <v>4043</v>
      </c>
      <c r="D1962">
        <v>1</v>
      </c>
      <c r="E1962">
        <v>76</v>
      </c>
      <c r="F1962" t="str">
        <f>VLOOKUP(D1962, topic_info!$A$2:$H$23, 2, FALSE)</f>
        <v>Strategic Command, Technology, and Multi-Domain Warfare</v>
      </c>
      <c r="G1962" t="str">
        <f>VLOOKUP($D1962, topic_info!$A$2:$H$23, 3, FALSE)</f>
        <v>Unmanned Aerial Systems and Aviation Tech</v>
      </c>
      <c r="H1962" t="str">
        <f>VLOOKUP($D1962, topic_info!$A$2:$H$23, 4, FALSE)</f>
        <v>G2</v>
      </c>
    </row>
    <row r="1963" spans="1:8" x14ac:dyDescent="0.25">
      <c r="A1963">
        <v>2022</v>
      </c>
      <c r="B1963" t="s">
        <v>4044</v>
      </c>
      <c r="C1963" t="s">
        <v>4045</v>
      </c>
      <c r="D1963">
        <v>1</v>
      </c>
      <c r="E1963">
        <v>126</v>
      </c>
      <c r="F1963" t="str">
        <f>VLOOKUP(D1963, topic_info!$A$2:$H$23, 2, FALSE)</f>
        <v>Strategic Command, Technology, and Multi-Domain Warfare</v>
      </c>
      <c r="G1963" t="str">
        <f>VLOOKUP($D1963, topic_info!$A$2:$H$23, 3, FALSE)</f>
        <v>Unmanned Aerial Systems and Aviation Tech</v>
      </c>
      <c r="H1963" t="str">
        <f>VLOOKUP($D1963, topic_info!$A$2:$H$23, 4, FALSE)</f>
        <v>G2</v>
      </c>
    </row>
    <row r="1964" spans="1:8" x14ac:dyDescent="0.25">
      <c r="A1964">
        <v>2022</v>
      </c>
      <c r="B1964" t="s">
        <v>4046</v>
      </c>
      <c r="C1964" t="s">
        <v>4047</v>
      </c>
      <c r="D1964">
        <v>1</v>
      </c>
      <c r="E1964">
        <v>73</v>
      </c>
      <c r="F1964" t="str">
        <f>VLOOKUP(D1964, topic_info!$A$2:$H$23, 2, FALSE)</f>
        <v>Strategic Command, Technology, and Multi-Domain Warfare</v>
      </c>
      <c r="G1964" t="str">
        <f>VLOOKUP($D1964, topic_info!$A$2:$H$23, 3, FALSE)</f>
        <v>Unmanned Aerial Systems and Aviation Tech</v>
      </c>
      <c r="H1964" t="str">
        <f>VLOOKUP($D1964, topic_info!$A$2:$H$23, 4, FALSE)</f>
        <v>G2</v>
      </c>
    </row>
    <row r="1965" spans="1:8" x14ac:dyDescent="0.25">
      <c r="A1965">
        <v>2022</v>
      </c>
      <c r="B1965" t="s">
        <v>4048</v>
      </c>
      <c r="C1965" t="s">
        <v>4049</v>
      </c>
      <c r="D1965">
        <v>1</v>
      </c>
      <c r="E1965">
        <v>122</v>
      </c>
      <c r="F1965" t="str">
        <f>VLOOKUP(D1965, topic_info!$A$2:$H$23, 2, FALSE)</f>
        <v>Strategic Command, Technology, and Multi-Domain Warfare</v>
      </c>
      <c r="G1965" t="str">
        <f>VLOOKUP($D1965, topic_info!$A$2:$H$23, 3, FALSE)</f>
        <v>Unmanned Aerial Systems and Aviation Tech</v>
      </c>
      <c r="H1965" t="str">
        <f>VLOOKUP($D1965, topic_info!$A$2:$H$23, 4, FALSE)</f>
        <v>G2</v>
      </c>
    </row>
    <row r="1966" spans="1:8" x14ac:dyDescent="0.25">
      <c r="A1966">
        <v>2022</v>
      </c>
      <c r="B1966" t="s">
        <v>4050</v>
      </c>
      <c r="C1966" t="s">
        <v>4051</v>
      </c>
      <c r="D1966">
        <v>15</v>
      </c>
      <c r="E1966">
        <v>242</v>
      </c>
      <c r="F1966" t="str">
        <f>VLOOKUP(D1966, topic_info!$A$2:$H$23, 2, FALSE)</f>
        <v>Strategic Command, Technology, and Multi-Domain Warfare</v>
      </c>
      <c r="G1966" t="str">
        <f>VLOOKUP($D1966, topic_info!$A$2:$H$23, 3, FALSE)</f>
        <v>Artillery and Missile Capability Integration</v>
      </c>
      <c r="H1966" t="str">
        <f>VLOOKUP($D1966, topic_info!$A$2:$H$23, 4, FALSE)</f>
        <v>G2</v>
      </c>
    </row>
    <row r="1967" spans="1:8" x14ac:dyDescent="0.25">
      <c r="A1967">
        <v>2022</v>
      </c>
      <c r="B1967" t="s">
        <v>4052</v>
      </c>
      <c r="C1967" t="s">
        <v>4053</v>
      </c>
      <c r="D1967">
        <v>16</v>
      </c>
      <c r="E1967">
        <v>139</v>
      </c>
      <c r="F1967" t="str">
        <f>VLOOKUP(D1967, topic_info!$A$2:$H$23, 2, FALSE)</f>
        <v>Operational Readiness and Reserve Mobilization</v>
      </c>
      <c r="G1967" t="str">
        <f>VLOOKUP($D1967, topic_info!$A$2:$H$23, 3, FALSE)</f>
        <v>Annual Training Requirements for Reserves</v>
      </c>
      <c r="H1967" t="str">
        <f>VLOOKUP($D1967, topic_info!$A$2:$H$23, 4, FALSE)</f>
        <v>G1</v>
      </c>
    </row>
    <row r="1968" spans="1:8" x14ac:dyDescent="0.25">
      <c r="A1968">
        <v>2022</v>
      </c>
      <c r="B1968" t="s">
        <v>4054</v>
      </c>
      <c r="C1968" t="s">
        <v>4055</v>
      </c>
      <c r="D1968">
        <v>6</v>
      </c>
      <c r="E1968">
        <v>124</v>
      </c>
      <c r="F1968" t="str">
        <f>VLOOKUP(D1968, topic_info!$A$2:$H$23, 2, FALSE)</f>
        <v>Operational Readiness and Reserve Mobilization</v>
      </c>
      <c r="G1968" t="str">
        <f>VLOOKUP($D1968, topic_info!$A$2:$H$23, 3, FALSE)</f>
        <v>Unit Training and Readiness Cycle</v>
      </c>
      <c r="H1968" t="str">
        <f>VLOOKUP($D1968, topic_info!$A$2:$H$23, 4, FALSE)</f>
        <v>G1</v>
      </c>
    </row>
    <row r="1969" spans="1:8" x14ac:dyDescent="0.25">
      <c r="A1969">
        <v>2022</v>
      </c>
      <c r="B1969" t="s">
        <v>4056</v>
      </c>
      <c r="C1969" t="s">
        <v>4057</v>
      </c>
      <c r="D1969">
        <v>18</v>
      </c>
      <c r="E1969">
        <v>93</v>
      </c>
      <c r="F1969" t="str">
        <f>VLOOKUP(D1969, topic_info!$A$2:$H$23, 2, FALSE)</f>
        <v>Operational Readiness and Reserve Mobilization</v>
      </c>
      <c r="G1969" t="str">
        <f>VLOOKUP($D1969, topic_info!$A$2:$H$23, 3, FALSE)</f>
        <v>Reserve Support and Mobilization Duties</v>
      </c>
      <c r="H1969" t="str">
        <f>VLOOKUP($D1969, topic_info!$A$2:$H$23, 4, FALSE)</f>
        <v>G1</v>
      </c>
    </row>
    <row r="1970" spans="1:8" x14ac:dyDescent="0.25">
      <c r="A1970">
        <v>2022</v>
      </c>
      <c r="B1970" t="s">
        <v>4058</v>
      </c>
      <c r="C1970" t="s">
        <v>4059</v>
      </c>
      <c r="D1970">
        <v>20</v>
      </c>
      <c r="E1970">
        <v>128</v>
      </c>
      <c r="F1970" t="str">
        <f>VLOOKUP(D1970, topic_info!$A$2:$H$23, 2, FALSE)</f>
        <v>Operational Readiness and Reserve Mobilization</v>
      </c>
      <c r="G1970" t="str">
        <f>VLOOKUP($D1970, topic_info!$A$2:$H$23, 3, FALSE)</f>
        <v>Equipment Maintenance and Deployment Support</v>
      </c>
      <c r="H1970" t="str">
        <f>VLOOKUP($D1970, topic_info!$A$2:$H$23, 4, FALSE)</f>
        <v>G1</v>
      </c>
    </row>
    <row r="1971" spans="1:8" x14ac:dyDescent="0.25">
      <c r="A1971">
        <v>2022</v>
      </c>
      <c r="B1971" t="s">
        <v>4060</v>
      </c>
      <c r="C1971" t="s">
        <v>4061</v>
      </c>
      <c r="D1971">
        <v>6</v>
      </c>
      <c r="E1971">
        <v>121</v>
      </c>
      <c r="F1971" t="str">
        <f>VLOOKUP(D1971, topic_info!$A$2:$H$23, 2, FALSE)</f>
        <v>Operational Readiness and Reserve Mobilization</v>
      </c>
      <c r="G1971" t="str">
        <f>VLOOKUP($D1971, topic_info!$A$2:$H$23, 3, FALSE)</f>
        <v>Unit Training and Readiness Cycle</v>
      </c>
      <c r="H1971" t="str">
        <f>VLOOKUP($D1971, topic_info!$A$2:$H$23, 4, FALSE)</f>
        <v>G1</v>
      </c>
    </row>
    <row r="1972" spans="1:8" x14ac:dyDescent="0.25">
      <c r="A1972">
        <v>2022</v>
      </c>
      <c r="B1972" t="s">
        <v>4062</v>
      </c>
      <c r="C1972" t="s">
        <v>4063</v>
      </c>
      <c r="D1972">
        <v>16</v>
      </c>
      <c r="E1972">
        <v>147</v>
      </c>
      <c r="F1972" t="str">
        <f>VLOOKUP(D1972, topic_info!$A$2:$H$23, 2, FALSE)</f>
        <v>Operational Readiness and Reserve Mobilization</v>
      </c>
      <c r="G1972" t="str">
        <f>VLOOKUP($D1972, topic_info!$A$2:$H$23, 3, FALSE)</f>
        <v>Annual Training Requirements for Reserves</v>
      </c>
      <c r="H1972" t="str">
        <f>VLOOKUP($D1972, topic_info!$A$2:$H$23, 4, FALSE)</f>
        <v>G1</v>
      </c>
    </row>
    <row r="1973" spans="1:8" x14ac:dyDescent="0.25">
      <c r="A1973">
        <v>2022</v>
      </c>
      <c r="B1973" t="s">
        <v>4064</v>
      </c>
      <c r="C1973" t="s">
        <v>4065</v>
      </c>
      <c r="D1973">
        <v>14</v>
      </c>
      <c r="E1973">
        <v>120</v>
      </c>
      <c r="F1973" t="str">
        <f>VLOOKUP(D1973, topic_info!$A$2:$H$23, 2, FALSE)</f>
        <v>Operational Readiness and Reserve Mobilization</v>
      </c>
      <c r="G1973" t="str">
        <f>VLOOKUP($D1973, topic_info!$A$2:$H$23, 3, FALSE)</f>
        <v>Operational Reserve Training and Mobilization</v>
      </c>
      <c r="H1973" t="str">
        <f>VLOOKUP($D1973, topic_info!$A$2:$H$23, 4, FALSE)</f>
        <v>G1</v>
      </c>
    </row>
    <row r="1974" spans="1:8" x14ac:dyDescent="0.25">
      <c r="A1974">
        <v>2022</v>
      </c>
      <c r="B1974" t="s">
        <v>4066</v>
      </c>
      <c r="C1974" t="s">
        <v>4067</v>
      </c>
      <c r="D1974">
        <v>3</v>
      </c>
      <c r="E1974">
        <v>137</v>
      </c>
      <c r="F1974" t="str">
        <f>VLOOKUP(D1974, topic_info!$A$2:$H$23, 2, FALSE)</f>
        <v>Operational Readiness and Reserve Mobilization</v>
      </c>
      <c r="G1974" t="str">
        <f>VLOOKUP($D1974, topic_info!$A$2:$H$23, 3, FALSE)</f>
        <v>National Guard and Reserve Components</v>
      </c>
      <c r="H1974" t="str">
        <f>VLOOKUP($D1974, topic_info!$A$2:$H$23, 4, FALSE)</f>
        <v>G1</v>
      </c>
    </row>
    <row r="1975" spans="1:8" x14ac:dyDescent="0.25">
      <c r="A1975">
        <v>2022</v>
      </c>
      <c r="B1975" t="s">
        <v>4068</v>
      </c>
      <c r="C1975" t="s">
        <v>4069</v>
      </c>
      <c r="D1975">
        <v>3</v>
      </c>
      <c r="E1975">
        <v>320</v>
      </c>
      <c r="F1975" t="str">
        <f>VLOOKUP(D1975, topic_info!$A$2:$H$23, 2, FALSE)</f>
        <v>Operational Readiness and Reserve Mobilization</v>
      </c>
      <c r="G1975" t="str">
        <f>VLOOKUP($D1975, topic_info!$A$2:$H$23, 3, FALSE)</f>
        <v>National Guard and Reserve Components</v>
      </c>
      <c r="H1975" t="str">
        <f>VLOOKUP($D1975, topic_info!$A$2:$H$23, 4, FALSE)</f>
        <v>G1</v>
      </c>
    </row>
    <row r="1976" spans="1:8" x14ac:dyDescent="0.25">
      <c r="A1976">
        <v>2022</v>
      </c>
      <c r="B1976" t="s">
        <v>4070</v>
      </c>
      <c r="C1976" t="s">
        <v>4071</v>
      </c>
      <c r="D1976">
        <v>7</v>
      </c>
      <c r="E1976">
        <v>99</v>
      </c>
      <c r="F1976" t="str">
        <f>VLOOKUP(D1976, topic_info!$A$2:$H$23, 2, FALSE)</f>
        <v>Strategic Command, Technology, and Multi-Domain Warfare</v>
      </c>
      <c r="G1976" t="str">
        <f>VLOOKUP($D1976, topic_info!$A$2:$H$23, 3, FALSE)</f>
        <v>Multi-Domain Operations Concepts</v>
      </c>
      <c r="H1976" t="str">
        <f>VLOOKUP($D1976, topic_info!$A$2:$H$23, 4, FALSE)</f>
        <v>G2</v>
      </c>
    </row>
    <row r="1977" spans="1:8" x14ac:dyDescent="0.25">
      <c r="A1977">
        <v>2022</v>
      </c>
      <c r="B1977" t="s">
        <v>4072</v>
      </c>
      <c r="C1977" t="s">
        <v>4073</v>
      </c>
      <c r="D1977">
        <v>11</v>
      </c>
      <c r="E1977">
        <v>153</v>
      </c>
      <c r="F1977" t="str">
        <f>VLOOKUP(D1977, topic_info!$A$2:$H$23, 2, FALSE)</f>
        <v>Strategic Command, Technology, and Multi-Domain Warfare</v>
      </c>
      <c r="G1977" t="str">
        <f>VLOOKUP($D1977, topic_info!$A$2:$H$23, 3, FALSE)</f>
        <v>Domain Warfare and Artillery Operations</v>
      </c>
      <c r="H1977" t="str">
        <f>VLOOKUP($D1977, topic_info!$A$2:$H$23, 4, FALSE)</f>
        <v>G2</v>
      </c>
    </row>
    <row r="1978" spans="1:8" x14ac:dyDescent="0.25">
      <c r="A1978">
        <v>2022</v>
      </c>
      <c r="B1978" t="s">
        <v>4074</v>
      </c>
      <c r="C1978" t="s">
        <v>4075</v>
      </c>
      <c r="D1978">
        <v>13</v>
      </c>
      <c r="E1978">
        <v>203</v>
      </c>
      <c r="F1978" t="str">
        <f>VLOOKUP(D1978, topic_info!$A$2:$H$23, 2, FALSE)</f>
        <v>Operational Readiness and Reserve Mobilization</v>
      </c>
      <c r="G1978" t="str">
        <f>VLOOKUP($D1978, topic_info!$A$2:$H$23, 3, FALSE)</f>
        <v>Brigade Combat Team Readiness</v>
      </c>
      <c r="H1978" t="str">
        <f>VLOOKUP($D1978, topic_info!$A$2:$H$23, 4, FALSE)</f>
        <v>G1</v>
      </c>
    </row>
    <row r="1979" spans="1:8" x14ac:dyDescent="0.25">
      <c r="A1979">
        <v>2022</v>
      </c>
      <c r="B1979" t="s">
        <v>4076</v>
      </c>
      <c r="C1979" t="s">
        <v>4077</v>
      </c>
      <c r="D1979">
        <v>19</v>
      </c>
      <c r="E1979">
        <v>180</v>
      </c>
      <c r="F1979" t="str">
        <f>VLOOKUP(D1979, topic_info!$A$2:$H$23, 2, FALSE)</f>
        <v>Operational Readiness and Reserve Mobilization</v>
      </c>
      <c r="G1979" t="str">
        <f>VLOOKUP($D1979, topic_info!$A$2:$H$23, 3, FALSE)</f>
        <v>Sustainment and Modernization Efforts</v>
      </c>
      <c r="H1979" t="str">
        <f>VLOOKUP($D1979, topic_info!$A$2:$H$23, 4, FALSE)</f>
        <v>G1</v>
      </c>
    </row>
    <row r="1980" spans="1:8" x14ac:dyDescent="0.25">
      <c r="A1980">
        <v>2022</v>
      </c>
      <c r="B1980" t="s">
        <v>4078</v>
      </c>
      <c r="C1980" t="s">
        <v>4079</v>
      </c>
      <c r="D1980">
        <v>0</v>
      </c>
      <c r="E1980">
        <v>92</v>
      </c>
      <c r="F1980" t="str">
        <f>VLOOKUP(D1980, topic_info!$A$2:$H$23, 2, FALSE)</f>
        <v>Strategic Command, Technology, and Multi-Domain Warfare</v>
      </c>
      <c r="G1980" t="str">
        <f>VLOOKUP($D1980, topic_info!$A$2:$H$23, 3, FALSE)</f>
        <v>Command Philosophy and Leadership Doctrine</v>
      </c>
      <c r="H1980" t="str">
        <f>VLOOKUP($D1980, topic_info!$A$2:$H$23, 4, FALSE)</f>
        <v>G2</v>
      </c>
    </row>
    <row r="1981" spans="1:8" x14ac:dyDescent="0.25">
      <c r="A1981">
        <v>2022</v>
      </c>
      <c r="B1981" t="s">
        <v>4080</v>
      </c>
      <c r="C1981" t="s">
        <v>4081</v>
      </c>
      <c r="D1981">
        <v>0</v>
      </c>
      <c r="E1981">
        <v>153</v>
      </c>
      <c r="F1981" t="str">
        <f>VLOOKUP(D1981, topic_info!$A$2:$H$23, 2, FALSE)</f>
        <v>Strategic Command, Technology, and Multi-Domain Warfare</v>
      </c>
      <c r="G1981" t="str">
        <f>VLOOKUP($D1981, topic_info!$A$2:$H$23, 3, FALSE)</f>
        <v>Command Philosophy and Leadership Doctrine</v>
      </c>
      <c r="H1981" t="str">
        <f>VLOOKUP($D1981, topic_info!$A$2:$H$23, 4, FALSE)</f>
        <v>G2</v>
      </c>
    </row>
    <row r="1982" spans="1:8" x14ac:dyDescent="0.25">
      <c r="A1982">
        <v>2022</v>
      </c>
      <c r="B1982" t="s">
        <v>4082</v>
      </c>
      <c r="C1982" t="s">
        <v>4083</v>
      </c>
      <c r="D1982">
        <v>0</v>
      </c>
      <c r="E1982">
        <v>101</v>
      </c>
      <c r="F1982" t="str">
        <f>VLOOKUP(D1982, topic_info!$A$2:$H$23, 2, FALSE)</f>
        <v>Strategic Command, Technology, and Multi-Domain Warfare</v>
      </c>
      <c r="G1982" t="str">
        <f>VLOOKUP($D1982, topic_info!$A$2:$H$23, 3, FALSE)</f>
        <v>Command Philosophy and Leadership Doctrine</v>
      </c>
      <c r="H1982" t="str">
        <f>VLOOKUP($D1982, topic_info!$A$2:$H$23, 4, FALSE)</f>
        <v>G2</v>
      </c>
    </row>
    <row r="1983" spans="1:8" x14ac:dyDescent="0.25">
      <c r="A1983">
        <v>2022</v>
      </c>
      <c r="B1983" t="s">
        <v>4084</v>
      </c>
      <c r="C1983" t="s">
        <v>4085</v>
      </c>
      <c r="D1983">
        <v>7</v>
      </c>
      <c r="E1983">
        <v>99</v>
      </c>
      <c r="F1983" t="str">
        <f>VLOOKUP(D1983, topic_info!$A$2:$H$23, 2, FALSE)</f>
        <v>Strategic Command, Technology, and Multi-Domain Warfare</v>
      </c>
      <c r="G1983" t="str">
        <f>VLOOKUP($D1983, topic_info!$A$2:$H$23, 3, FALSE)</f>
        <v>Multi-Domain Operations Concepts</v>
      </c>
      <c r="H1983" t="str">
        <f>VLOOKUP($D1983, topic_info!$A$2:$H$23, 4, FALSE)</f>
        <v>G2</v>
      </c>
    </row>
    <row r="1984" spans="1:8" x14ac:dyDescent="0.25">
      <c r="A1984">
        <v>2022</v>
      </c>
      <c r="B1984" t="s">
        <v>4086</v>
      </c>
      <c r="C1984" t="s">
        <v>4087</v>
      </c>
      <c r="D1984">
        <v>7</v>
      </c>
      <c r="E1984">
        <v>144</v>
      </c>
      <c r="F1984" t="str">
        <f>VLOOKUP(D1984, topic_info!$A$2:$H$23, 2, FALSE)</f>
        <v>Strategic Command, Technology, and Multi-Domain Warfare</v>
      </c>
      <c r="G1984" t="str">
        <f>VLOOKUP($D1984, topic_info!$A$2:$H$23, 3, FALSE)</f>
        <v>Multi-Domain Operations Concepts</v>
      </c>
      <c r="H1984" t="str">
        <f>VLOOKUP($D1984, topic_info!$A$2:$H$23, 4, FALSE)</f>
        <v>G2</v>
      </c>
    </row>
    <row r="1985" spans="1:8" x14ac:dyDescent="0.25">
      <c r="A1985">
        <v>2022</v>
      </c>
      <c r="B1985" t="s">
        <v>4088</v>
      </c>
      <c r="C1985" t="s">
        <v>4089</v>
      </c>
      <c r="D1985">
        <v>7</v>
      </c>
      <c r="E1985">
        <v>166</v>
      </c>
      <c r="F1985" t="str">
        <f>VLOOKUP(D1985, topic_info!$A$2:$H$23, 2, FALSE)</f>
        <v>Strategic Command, Technology, and Multi-Domain Warfare</v>
      </c>
      <c r="G1985" t="str">
        <f>VLOOKUP($D1985, topic_info!$A$2:$H$23, 3, FALSE)</f>
        <v>Multi-Domain Operations Concepts</v>
      </c>
      <c r="H1985" t="str">
        <f>VLOOKUP($D1985, topic_info!$A$2:$H$23, 4, FALSE)</f>
        <v>G2</v>
      </c>
    </row>
    <row r="1986" spans="1:8" x14ac:dyDescent="0.25">
      <c r="A1986">
        <v>2022</v>
      </c>
      <c r="B1986" t="s">
        <v>4090</v>
      </c>
      <c r="C1986" t="s">
        <v>4091</v>
      </c>
      <c r="D1986">
        <v>7</v>
      </c>
      <c r="E1986">
        <v>134</v>
      </c>
      <c r="F1986" t="str">
        <f>VLOOKUP(D1986, topic_info!$A$2:$H$23, 2, FALSE)</f>
        <v>Strategic Command, Technology, and Multi-Domain Warfare</v>
      </c>
      <c r="G1986" t="str">
        <f>VLOOKUP($D1986, topic_info!$A$2:$H$23, 3, FALSE)</f>
        <v>Multi-Domain Operations Concepts</v>
      </c>
      <c r="H1986" t="str">
        <f>VLOOKUP($D1986, topic_info!$A$2:$H$23, 4, FALSE)</f>
        <v>G2</v>
      </c>
    </row>
    <row r="1987" spans="1:8" x14ac:dyDescent="0.25">
      <c r="A1987">
        <v>2022</v>
      </c>
      <c r="B1987" t="s">
        <v>4092</v>
      </c>
      <c r="C1987" t="s">
        <v>4093</v>
      </c>
      <c r="D1987">
        <v>17</v>
      </c>
      <c r="E1987">
        <v>173</v>
      </c>
      <c r="F1987" t="str">
        <f>VLOOKUP(D1987, topic_info!$A$2:$H$23, 2, FALSE)</f>
        <v>Strategic Command, Technology, and Multi-Domain Warfare</v>
      </c>
      <c r="G1987" t="str">
        <f>VLOOKUP($D1987, topic_info!$A$2:$H$23, 3, FALSE)</f>
        <v>Security Force Assistance Brigades</v>
      </c>
      <c r="H1987" t="str">
        <f>VLOOKUP($D1987, topic_info!$A$2:$H$23, 4, FALSE)</f>
        <v>G2</v>
      </c>
    </row>
    <row r="1988" spans="1:8" x14ac:dyDescent="0.25">
      <c r="A1988">
        <v>2022</v>
      </c>
      <c r="B1988" t="s">
        <v>4094</v>
      </c>
      <c r="C1988" t="s">
        <v>4095</v>
      </c>
      <c r="D1988">
        <v>17</v>
      </c>
      <c r="E1988">
        <v>109</v>
      </c>
      <c r="F1988" t="str">
        <f>VLOOKUP(D1988, topic_info!$A$2:$H$23, 2, FALSE)</f>
        <v>Strategic Command, Technology, and Multi-Domain Warfare</v>
      </c>
      <c r="G1988" t="str">
        <f>VLOOKUP($D1988, topic_info!$A$2:$H$23, 3, FALSE)</f>
        <v>Security Force Assistance Brigades</v>
      </c>
      <c r="H1988" t="str">
        <f>VLOOKUP($D1988, topic_info!$A$2:$H$23, 4, FALSE)</f>
        <v>G2</v>
      </c>
    </row>
    <row r="1989" spans="1:8" x14ac:dyDescent="0.25">
      <c r="A1989">
        <v>2022</v>
      </c>
      <c r="B1989" t="s">
        <v>4096</v>
      </c>
      <c r="C1989" t="s">
        <v>4097</v>
      </c>
      <c r="D1989">
        <v>14</v>
      </c>
      <c r="E1989">
        <v>125</v>
      </c>
      <c r="F1989" t="str">
        <f>VLOOKUP(D1989, topic_info!$A$2:$H$23, 2, FALSE)</f>
        <v>Operational Readiness and Reserve Mobilization</v>
      </c>
      <c r="G1989" t="str">
        <f>VLOOKUP($D1989, topic_info!$A$2:$H$23, 3, FALSE)</f>
        <v>Operational Reserve Training and Mobilization</v>
      </c>
      <c r="H1989" t="str">
        <f>VLOOKUP($D1989, topic_info!$A$2:$H$23, 4, FALSE)</f>
        <v>G1</v>
      </c>
    </row>
    <row r="1990" spans="1:8" x14ac:dyDescent="0.25">
      <c r="A1990">
        <v>2022</v>
      </c>
      <c r="B1990" t="s">
        <v>4098</v>
      </c>
      <c r="C1990" t="s">
        <v>4099</v>
      </c>
      <c r="D1990">
        <v>10</v>
      </c>
      <c r="E1990">
        <v>107</v>
      </c>
      <c r="F1990" t="str">
        <f>VLOOKUP(D1990, topic_info!$A$2:$H$23, 2, FALSE)</f>
        <v>Operational Readiness and Reserve Mobilization</v>
      </c>
      <c r="G1990" t="str">
        <f>VLOOKUP($D1990, topic_info!$A$2:$H$23, 3, FALSE)</f>
        <v>Army Reserve and Active Component Integration</v>
      </c>
      <c r="H1990" t="str">
        <f>VLOOKUP($D1990, topic_info!$A$2:$H$23, 4, FALSE)</f>
        <v>G1</v>
      </c>
    </row>
    <row r="1991" spans="1:8" x14ac:dyDescent="0.25">
      <c r="A1991">
        <v>2022</v>
      </c>
      <c r="B1991" t="s">
        <v>4100</v>
      </c>
      <c r="C1991" t="s">
        <v>4101</v>
      </c>
      <c r="D1991">
        <v>10</v>
      </c>
      <c r="E1991">
        <v>86</v>
      </c>
      <c r="F1991" t="str">
        <f>VLOOKUP(D1991, topic_info!$A$2:$H$23, 2, FALSE)</f>
        <v>Operational Readiness and Reserve Mobilization</v>
      </c>
      <c r="G1991" t="str">
        <f>VLOOKUP($D1991, topic_info!$A$2:$H$23, 3, FALSE)</f>
        <v>Army Reserve and Active Component Integration</v>
      </c>
      <c r="H1991" t="str">
        <f>VLOOKUP($D1991, topic_info!$A$2:$H$23, 4, FALSE)</f>
        <v>G1</v>
      </c>
    </row>
    <row r="1992" spans="1:8" x14ac:dyDescent="0.25">
      <c r="A1992">
        <v>2022</v>
      </c>
      <c r="B1992" t="s">
        <v>4102</v>
      </c>
      <c r="C1992" t="s">
        <v>4103</v>
      </c>
      <c r="D1992">
        <v>12</v>
      </c>
      <c r="E1992">
        <v>226</v>
      </c>
      <c r="F1992" t="str">
        <f>VLOOKUP(D1992, topic_info!$A$2:$H$23, 2, FALSE)</f>
        <v>Operational Readiness and Reserve Mobilization</v>
      </c>
      <c r="G1992" t="str">
        <f>VLOOKUP($D1992, topic_info!$A$2:$H$23, 3, FALSE)</f>
        <v>Leadership Development and Combat Planning</v>
      </c>
      <c r="H1992" t="str">
        <f>VLOOKUP($D1992, topic_info!$A$2:$H$23, 4, FALSE)</f>
        <v>G1</v>
      </c>
    </row>
    <row r="1993" spans="1:8" x14ac:dyDescent="0.25">
      <c r="A1993">
        <v>2022</v>
      </c>
      <c r="B1993" t="s">
        <v>4104</v>
      </c>
      <c r="C1993" t="s">
        <v>4105</v>
      </c>
      <c r="D1993">
        <v>11</v>
      </c>
      <c r="E1993">
        <v>119</v>
      </c>
      <c r="F1993" t="str">
        <f>VLOOKUP(D1993, topic_info!$A$2:$H$23, 2, FALSE)</f>
        <v>Strategic Command, Technology, and Multi-Domain Warfare</v>
      </c>
      <c r="G1993" t="str">
        <f>VLOOKUP($D1993, topic_info!$A$2:$H$23, 3, FALSE)</f>
        <v>Domain Warfare and Artillery Operations</v>
      </c>
      <c r="H1993" t="str">
        <f>VLOOKUP($D1993, topic_info!$A$2:$H$23, 4, FALSE)</f>
        <v>G2</v>
      </c>
    </row>
    <row r="1994" spans="1:8" x14ac:dyDescent="0.25">
      <c r="A1994">
        <v>2022</v>
      </c>
      <c r="B1994" t="s">
        <v>4106</v>
      </c>
      <c r="C1994" t="s">
        <v>4107</v>
      </c>
      <c r="D1994">
        <v>7</v>
      </c>
      <c r="E1994">
        <v>138</v>
      </c>
      <c r="F1994" t="str">
        <f>VLOOKUP(D1994, topic_info!$A$2:$H$23, 2, FALSE)</f>
        <v>Strategic Command, Technology, and Multi-Domain Warfare</v>
      </c>
      <c r="G1994" t="str">
        <f>VLOOKUP($D1994, topic_info!$A$2:$H$23, 3, FALSE)</f>
        <v>Multi-Domain Operations Concepts</v>
      </c>
      <c r="H1994" t="str">
        <f>VLOOKUP($D1994, topic_info!$A$2:$H$23, 4, FALSE)</f>
        <v>G2</v>
      </c>
    </row>
    <row r="1995" spans="1:8" x14ac:dyDescent="0.25">
      <c r="A1995">
        <v>2022</v>
      </c>
      <c r="B1995" t="s">
        <v>4108</v>
      </c>
      <c r="C1995" t="s">
        <v>4109</v>
      </c>
      <c r="D1995">
        <v>2</v>
      </c>
      <c r="E1995">
        <v>108</v>
      </c>
      <c r="F1995" t="str">
        <f>VLOOKUP(D1995, topic_info!$A$2:$H$23, 2, FALSE)</f>
        <v>Strategic Command, Technology, and Multi-Domain Warfare</v>
      </c>
      <c r="G1995" t="str">
        <f>VLOOKUP($D1995, topic_info!$A$2:$H$23, 3, FALSE)</f>
        <v>Headquarters Operations and Integration</v>
      </c>
      <c r="H1995" t="str">
        <f>VLOOKUP($D1995, topic_info!$A$2:$H$23, 4, FALSE)</f>
        <v>G2</v>
      </c>
    </row>
    <row r="1996" spans="1:8" x14ac:dyDescent="0.25">
      <c r="A1996">
        <v>2022</v>
      </c>
      <c r="B1996" t="s">
        <v>4110</v>
      </c>
      <c r="C1996" t="s">
        <v>4111</v>
      </c>
      <c r="D1996">
        <v>1</v>
      </c>
      <c r="E1996">
        <v>182</v>
      </c>
      <c r="F1996" t="str">
        <f>VLOOKUP(D1996, topic_info!$A$2:$H$23, 2, FALSE)</f>
        <v>Strategic Command, Technology, and Multi-Domain Warfare</v>
      </c>
      <c r="G1996" t="str">
        <f>VLOOKUP($D1996, topic_info!$A$2:$H$23, 3, FALSE)</f>
        <v>Unmanned Aerial Systems and Aviation Tech</v>
      </c>
      <c r="H1996" t="str">
        <f>VLOOKUP($D1996, topic_info!$A$2:$H$23, 4, FALSE)</f>
        <v>G2</v>
      </c>
    </row>
    <row r="1997" spans="1:8" x14ac:dyDescent="0.25">
      <c r="A1997">
        <v>2022</v>
      </c>
      <c r="B1997" t="s">
        <v>4112</v>
      </c>
      <c r="C1997" t="s">
        <v>4113</v>
      </c>
      <c r="D1997">
        <v>1</v>
      </c>
      <c r="E1997">
        <v>189</v>
      </c>
      <c r="F1997" t="str">
        <f>VLOOKUP(D1997, topic_info!$A$2:$H$23, 2, FALSE)</f>
        <v>Strategic Command, Technology, and Multi-Domain Warfare</v>
      </c>
      <c r="G1997" t="str">
        <f>VLOOKUP($D1997, topic_info!$A$2:$H$23, 3, FALSE)</f>
        <v>Unmanned Aerial Systems and Aviation Tech</v>
      </c>
      <c r="H1997" t="str">
        <f>VLOOKUP($D1997, topic_info!$A$2:$H$23, 4, FALSE)</f>
        <v>G2</v>
      </c>
    </row>
    <row r="1998" spans="1:8" x14ac:dyDescent="0.25">
      <c r="A1998">
        <v>2022</v>
      </c>
      <c r="B1998" t="s">
        <v>4114</v>
      </c>
      <c r="C1998" t="s">
        <v>4115</v>
      </c>
      <c r="D1998">
        <v>8</v>
      </c>
      <c r="E1998">
        <v>125</v>
      </c>
      <c r="F1998" t="str">
        <f>VLOOKUP(D1998, topic_info!$A$2:$H$23, 2, FALSE)</f>
        <v>Strategic Command, Technology, and Multi-Domain Warfare</v>
      </c>
      <c r="G1998" t="str">
        <f>VLOOKUP($D1998, topic_info!$A$2:$H$23, 3, FALSE)</f>
        <v>Additive Manufacturing Technologies</v>
      </c>
      <c r="H1998" t="str">
        <f>VLOOKUP($D1998, topic_info!$A$2:$H$23, 4, FALSE)</f>
        <v>G2</v>
      </c>
    </row>
    <row r="1999" spans="1:8" x14ac:dyDescent="0.25">
      <c r="A1999">
        <v>2022</v>
      </c>
      <c r="B1999" t="s">
        <v>4116</v>
      </c>
      <c r="C1999" t="s">
        <v>4117</v>
      </c>
      <c r="D1999">
        <v>0</v>
      </c>
      <c r="E1999">
        <v>127</v>
      </c>
      <c r="F1999" t="str">
        <f>VLOOKUP(D1999, topic_info!$A$2:$H$23, 2, FALSE)</f>
        <v>Strategic Command, Technology, and Multi-Domain Warfare</v>
      </c>
      <c r="G1999" t="str">
        <f>VLOOKUP($D1999, topic_info!$A$2:$H$23, 3, FALSE)</f>
        <v>Command Philosophy and Leadership Doctrine</v>
      </c>
      <c r="H1999" t="str">
        <f>VLOOKUP($D1999, topic_info!$A$2:$H$23, 4, FALSE)</f>
        <v>G2</v>
      </c>
    </row>
    <row r="2000" spans="1:8" x14ac:dyDescent="0.25">
      <c r="A2000">
        <v>2022</v>
      </c>
      <c r="B2000" t="s">
        <v>4118</v>
      </c>
      <c r="C2000" t="s">
        <v>4119</v>
      </c>
      <c r="D2000">
        <v>0</v>
      </c>
      <c r="E2000">
        <v>135</v>
      </c>
      <c r="F2000" t="str">
        <f>VLOOKUP(D2000, topic_info!$A$2:$H$23, 2, FALSE)</f>
        <v>Strategic Command, Technology, and Multi-Domain Warfare</v>
      </c>
      <c r="G2000" t="str">
        <f>VLOOKUP($D2000, topic_info!$A$2:$H$23, 3, FALSE)</f>
        <v>Command Philosophy and Leadership Doctrine</v>
      </c>
      <c r="H2000" t="str">
        <f>VLOOKUP($D2000, topic_info!$A$2:$H$23, 4, FALSE)</f>
        <v>G2</v>
      </c>
    </row>
    <row r="2001" spans="1:8" x14ac:dyDescent="0.25">
      <c r="A2001">
        <v>2022</v>
      </c>
      <c r="B2001" t="s">
        <v>4120</v>
      </c>
      <c r="C2001" t="s">
        <v>4121</v>
      </c>
      <c r="D2001">
        <v>7</v>
      </c>
      <c r="E2001">
        <v>179</v>
      </c>
      <c r="F2001" t="str">
        <f>VLOOKUP(D2001, topic_info!$A$2:$H$23, 2, FALSE)</f>
        <v>Strategic Command, Technology, and Multi-Domain Warfare</v>
      </c>
      <c r="G2001" t="str">
        <f>VLOOKUP($D2001, topic_info!$A$2:$H$23, 3, FALSE)</f>
        <v>Multi-Domain Operations Concepts</v>
      </c>
      <c r="H2001" t="str">
        <f>VLOOKUP($D2001, topic_info!$A$2:$H$23, 4, FALSE)</f>
        <v>G2</v>
      </c>
    </row>
    <row r="2002" spans="1:8" x14ac:dyDescent="0.25">
      <c r="A2002">
        <v>2022</v>
      </c>
      <c r="B2002" t="s">
        <v>4122</v>
      </c>
      <c r="C2002" t="s">
        <v>4123</v>
      </c>
      <c r="D2002">
        <v>0</v>
      </c>
      <c r="E2002">
        <v>73</v>
      </c>
      <c r="F2002" t="str">
        <f>VLOOKUP(D2002, topic_info!$A$2:$H$23, 2, FALSE)</f>
        <v>Strategic Command, Technology, and Multi-Domain Warfare</v>
      </c>
      <c r="G2002" t="str">
        <f>VLOOKUP($D2002, topic_info!$A$2:$H$23, 3, FALSE)</f>
        <v>Command Philosophy and Leadership Doctrine</v>
      </c>
      <c r="H2002" t="str">
        <f>VLOOKUP($D2002, topic_info!$A$2:$H$23, 4, FALSE)</f>
        <v>G2</v>
      </c>
    </row>
    <row r="2003" spans="1:8" x14ac:dyDescent="0.25">
      <c r="A2003">
        <v>2022</v>
      </c>
      <c r="B2003" t="s">
        <v>4124</v>
      </c>
      <c r="C2003" t="s">
        <v>4125</v>
      </c>
      <c r="D2003">
        <v>9</v>
      </c>
      <c r="E2003">
        <v>131</v>
      </c>
      <c r="F2003" t="str">
        <f>VLOOKUP(D2003, topic_info!$A$2:$H$23, 2, FALSE)</f>
        <v>Operational Readiness and Reserve Mobilization</v>
      </c>
      <c r="G2003" t="str">
        <f>VLOOKUP($D2003, topic_info!$A$2:$H$23, 3, FALSE)</f>
        <v>Mobilization Processes for Reserves</v>
      </c>
      <c r="H2003" t="str">
        <f>VLOOKUP($D2003, topic_info!$A$2:$H$23, 4, FALSE)</f>
        <v>G1</v>
      </c>
    </row>
    <row r="2004" spans="1:8" x14ac:dyDescent="0.25">
      <c r="A2004">
        <v>2022</v>
      </c>
      <c r="B2004" t="s">
        <v>4126</v>
      </c>
      <c r="C2004" t="s">
        <v>4127</v>
      </c>
      <c r="D2004">
        <v>9</v>
      </c>
      <c r="E2004">
        <v>101</v>
      </c>
      <c r="F2004" t="str">
        <f>VLOOKUP(D2004, topic_info!$A$2:$H$23, 2, FALSE)</f>
        <v>Operational Readiness and Reserve Mobilization</v>
      </c>
      <c r="G2004" t="str">
        <f>VLOOKUP($D2004, topic_info!$A$2:$H$23, 3, FALSE)</f>
        <v>Mobilization Processes for Reserves</v>
      </c>
      <c r="H2004" t="str">
        <f>VLOOKUP($D2004, topic_info!$A$2:$H$23, 4, FALSE)</f>
        <v>G1</v>
      </c>
    </row>
    <row r="2005" spans="1:8" x14ac:dyDescent="0.25">
      <c r="A2005">
        <v>2022</v>
      </c>
      <c r="B2005" t="s">
        <v>4128</v>
      </c>
      <c r="C2005" t="s">
        <v>4129</v>
      </c>
      <c r="D2005">
        <v>9</v>
      </c>
      <c r="E2005">
        <v>188</v>
      </c>
      <c r="F2005" t="str">
        <f>VLOOKUP(D2005, topic_info!$A$2:$H$23, 2, FALSE)</f>
        <v>Operational Readiness and Reserve Mobilization</v>
      </c>
      <c r="G2005" t="str">
        <f>VLOOKUP($D2005, topic_info!$A$2:$H$23, 3, FALSE)</f>
        <v>Mobilization Processes for Reserves</v>
      </c>
      <c r="H2005" t="str">
        <f>VLOOKUP($D2005, topic_info!$A$2:$H$23, 4, FALSE)</f>
        <v>G1</v>
      </c>
    </row>
    <row r="2006" spans="1:8" x14ac:dyDescent="0.25">
      <c r="A2006">
        <v>2022</v>
      </c>
      <c r="B2006" t="s">
        <v>4130</v>
      </c>
      <c r="C2006" t="s">
        <v>4131</v>
      </c>
      <c r="D2006">
        <v>9</v>
      </c>
      <c r="E2006">
        <v>160</v>
      </c>
      <c r="F2006" t="str">
        <f>VLOOKUP(D2006, topic_info!$A$2:$H$23, 2, FALSE)</f>
        <v>Operational Readiness and Reserve Mobilization</v>
      </c>
      <c r="G2006" t="str">
        <f>VLOOKUP($D2006, topic_info!$A$2:$H$23, 3, FALSE)</f>
        <v>Mobilization Processes for Reserves</v>
      </c>
      <c r="H2006" t="str">
        <f>VLOOKUP($D2006, topic_info!$A$2:$H$23, 4, FALSE)</f>
        <v>G1</v>
      </c>
    </row>
    <row r="2007" spans="1:8" x14ac:dyDescent="0.25">
      <c r="A2007">
        <v>2022</v>
      </c>
      <c r="B2007" t="s">
        <v>4132</v>
      </c>
      <c r="C2007" t="s">
        <v>4133</v>
      </c>
      <c r="D2007">
        <v>1</v>
      </c>
      <c r="E2007">
        <v>162</v>
      </c>
      <c r="F2007" t="str">
        <f>VLOOKUP(D2007, topic_info!$A$2:$H$23, 2, FALSE)</f>
        <v>Strategic Command, Technology, and Multi-Domain Warfare</v>
      </c>
      <c r="G2007" t="str">
        <f>VLOOKUP($D2007, topic_info!$A$2:$H$23, 3, FALSE)</f>
        <v>Unmanned Aerial Systems and Aviation Tech</v>
      </c>
      <c r="H2007" t="str">
        <f>VLOOKUP($D2007, topic_info!$A$2:$H$23, 4, FALSE)</f>
        <v>G2</v>
      </c>
    </row>
    <row r="2008" spans="1:8" x14ac:dyDescent="0.25">
      <c r="A2008">
        <v>2022</v>
      </c>
      <c r="B2008" t="s">
        <v>4134</v>
      </c>
      <c r="C2008" t="s">
        <v>4135</v>
      </c>
      <c r="D2008">
        <v>11</v>
      </c>
      <c r="E2008">
        <v>111</v>
      </c>
      <c r="F2008" t="str">
        <f>VLOOKUP(D2008, topic_info!$A$2:$H$23, 2, FALSE)</f>
        <v>Strategic Command, Technology, and Multi-Domain Warfare</v>
      </c>
      <c r="G2008" t="str">
        <f>VLOOKUP($D2008, topic_info!$A$2:$H$23, 3, FALSE)</f>
        <v>Domain Warfare and Artillery Operations</v>
      </c>
      <c r="H2008" t="str">
        <f>VLOOKUP($D2008, topic_info!$A$2:$H$23, 4, FALSE)</f>
        <v>G2</v>
      </c>
    </row>
    <row r="2009" spans="1:8" x14ac:dyDescent="0.25">
      <c r="A2009">
        <v>2022</v>
      </c>
      <c r="B2009" t="s">
        <v>4136</v>
      </c>
      <c r="C2009" t="s">
        <v>4137</v>
      </c>
      <c r="D2009">
        <v>11</v>
      </c>
      <c r="E2009">
        <v>175</v>
      </c>
      <c r="F2009" t="str">
        <f>VLOOKUP(D2009, topic_info!$A$2:$H$23, 2, FALSE)</f>
        <v>Strategic Command, Technology, and Multi-Domain Warfare</v>
      </c>
      <c r="G2009" t="str">
        <f>VLOOKUP($D2009, topic_info!$A$2:$H$23, 3, FALSE)</f>
        <v>Domain Warfare and Artillery Operations</v>
      </c>
      <c r="H2009" t="str">
        <f>VLOOKUP($D2009, topic_info!$A$2:$H$23, 4, FALSE)</f>
        <v>G2</v>
      </c>
    </row>
    <row r="2010" spans="1:8" x14ac:dyDescent="0.25">
      <c r="A2010">
        <v>2022</v>
      </c>
      <c r="B2010" t="s">
        <v>4138</v>
      </c>
      <c r="C2010" t="s">
        <v>4139</v>
      </c>
      <c r="D2010">
        <v>11</v>
      </c>
      <c r="E2010">
        <v>151</v>
      </c>
      <c r="F2010" t="str">
        <f>VLOOKUP(D2010, topic_info!$A$2:$H$23, 2, FALSE)</f>
        <v>Strategic Command, Technology, and Multi-Domain Warfare</v>
      </c>
      <c r="G2010" t="str">
        <f>VLOOKUP($D2010, topic_info!$A$2:$H$23, 3, FALSE)</f>
        <v>Domain Warfare and Artillery Operations</v>
      </c>
      <c r="H2010" t="str">
        <f>VLOOKUP($D2010, topic_info!$A$2:$H$23, 4, FALSE)</f>
        <v>G2</v>
      </c>
    </row>
    <row r="2011" spans="1:8" x14ac:dyDescent="0.25">
      <c r="A2011">
        <v>2022</v>
      </c>
      <c r="B2011" t="s">
        <v>4140</v>
      </c>
      <c r="C2011" t="s">
        <v>4141</v>
      </c>
      <c r="D2011">
        <v>7</v>
      </c>
      <c r="E2011">
        <v>323</v>
      </c>
      <c r="F2011" t="str">
        <f>VLOOKUP(D2011, topic_info!$A$2:$H$23, 2, FALSE)</f>
        <v>Strategic Command, Technology, and Multi-Domain Warfare</v>
      </c>
      <c r="G2011" t="str">
        <f>VLOOKUP($D2011, topic_info!$A$2:$H$23, 3, FALSE)</f>
        <v>Multi-Domain Operations Concepts</v>
      </c>
      <c r="H2011" t="str">
        <f>VLOOKUP($D2011, topic_info!$A$2:$H$23, 4, FALSE)</f>
        <v>G2</v>
      </c>
    </row>
    <row r="2012" spans="1:8" x14ac:dyDescent="0.25">
      <c r="A2012">
        <v>2022</v>
      </c>
      <c r="B2012" t="s">
        <v>4142</v>
      </c>
      <c r="C2012" t="s">
        <v>4143</v>
      </c>
      <c r="D2012">
        <v>7</v>
      </c>
      <c r="E2012">
        <v>140</v>
      </c>
      <c r="F2012" t="str">
        <f>VLOOKUP(D2012, topic_info!$A$2:$H$23, 2, FALSE)</f>
        <v>Strategic Command, Technology, and Multi-Domain Warfare</v>
      </c>
      <c r="G2012" t="str">
        <f>VLOOKUP($D2012, topic_info!$A$2:$H$23, 3, FALSE)</f>
        <v>Multi-Domain Operations Concepts</v>
      </c>
      <c r="H2012" t="str">
        <f>VLOOKUP($D2012, topic_info!$A$2:$H$23, 4, FALSE)</f>
        <v>G2</v>
      </c>
    </row>
    <row r="2013" spans="1:8" x14ac:dyDescent="0.25">
      <c r="A2013">
        <v>2022</v>
      </c>
      <c r="B2013" t="s">
        <v>4144</v>
      </c>
      <c r="C2013" t="s">
        <v>4145</v>
      </c>
      <c r="D2013">
        <v>7</v>
      </c>
      <c r="E2013">
        <v>197</v>
      </c>
      <c r="F2013" t="str">
        <f>VLOOKUP(D2013, topic_info!$A$2:$H$23, 2, FALSE)</f>
        <v>Strategic Command, Technology, and Multi-Domain Warfare</v>
      </c>
      <c r="G2013" t="str">
        <f>VLOOKUP($D2013, topic_info!$A$2:$H$23, 3, FALSE)</f>
        <v>Multi-Domain Operations Concepts</v>
      </c>
      <c r="H2013" t="str">
        <f>VLOOKUP($D2013, topic_info!$A$2:$H$23, 4, FALSE)</f>
        <v>G2</v>
      </c>
    </row>
    <row r="2014" spans="1:8" x14ac:dyDescent="0.25">
      <c r="A2014">
        <v>2022</v>
      </c>
      <c r="B2014" t="s">
        <v>4146</v>
      </c>
      <c r="C2014" t="s">
        <v>4147</v>
      </c>
      <c r="D2014">
        <v>7</v>
      </c>
      <c r="E2014">
        <v>154</v>
      </c>
      <c r="F2014" t="str">
        <f>VLOOKUP(D2014, topic_info!$A$2:$H$23, 2, FALSE)</f>
        <v>Strategic Command, Technology, and Multi-Domain Warfare</v>
      </c>
      <c r="G2014" t="str">
        <f>VLOOKUP($D2014, topic_info!$A$2:$H$23, 3, FALSE)</f>
        <v>Multi-Domain Operations Concepts</v>
      </c>
      <c r="H2014" t="str">
        <f>VLOOKUP($D2014, topic_info!$A$2:$H$23, 4, FALSE)</f>
        <v>G2</v>
      </c>
    </row>
    <row r="2015" spans="1:8" x14ac:dyDescent="0.25">
      <c r="A2015">
        <v>2022</v>
      </c>
      <c r="B2015" t="s">
        <v>4148</v>
      </c>
      <c r="C2015" t="s">
        <v>4149</v>
      </c>
      <c r="D2015">
        <v>11</v>
      </c>
      <c r="E2015">
        <v>101</v>
      </c>
      <c r="F2015" t="str">
        <f>VLOOKUP(D2015, topic_info!$A$2:$H$23, 2, FALSE)</f>
        <v>Strategic Command, Technology, and Multi-Domain Warfare</v>
      </c>
      <c r="G2015" t="str">
        <f>VLOOKUP($D2015, topic_info!$A$2:$H$23, 3, FALSE)</f>
        <v>Domain Warfare and Artillery Operations</v>
      </c>
      <c r="H2015" t="str">
        <f>VLOOKUP($D2015, topic_info!$A$2:$H$23, 4, FALSE)</f>
        <v>G2</v>
      </c>
    </row>
    <row r="2016" spans="1:8" x14ac:dyDescent="0.25">
      <c r="A2016">
        <v>2022</v>
      </c>
      <c r="B2016" t="s">
        <v>4150</v>
      </c>
      <c r="C2016" t="s">
        <v>4151</v>
      </c>
      <c r="D2016">
        <v>19</v>
      </c>
      <c r="E2016">
        <v>238</v>
      </c>
      <c r="F2016" t="str">
        <f>VLOOKUP(D2016, topic_info!$A$2:$H$23, 2, FALSE)</f>
        <v>Operational Readiness and Reserve Mobilization</v>
      </c>
      <c r="G2016" t="str">
        <f>VLOOKUP($D2016, topic_info!$A$2:$H$23, 3, FALSE)</f>
        <v>Sustainment and Modernization Efforts</v>
      </c>
      <c r="H2016" t="str">
        <f>VLOOKUP($D2016, topic_info!$A$2:$H$23, 4, FALSE)</f>
        <v>G1</v>
      </c>
    </row>
    <row r="2017" spans="1:8" x14ac:dyDescent="0.25">
      <c r="A2017">
        <v>2022</v>
      </c>
      <c r="B2017" t="s">
        <v>4152</v>
      </c>
      <c r="C2017" t="s">
        <v>4153</v>
      </c>
      <c r="D2017">
        <v>13</v>
      </c>
      <c r="E2017">
        <v>107</v>
      </c>
      <c r="F2017" t="str">
        <f>VLOOKUP(D2017, topic_info!$A$2:$H$23, 2, FALSE)</f>
        <v>Operational Readiness and Reserve Mobilization</v>
      </c>
      <c r="G2017" t="str">
        <f>VLOOKUP($D2017, topic_info!$A$2:$H$23, 3, FALSE)</f>
        <v>Brigade Combat Team Readiness</v>
      </c>
      <c r="H2017" t="str">
        <f>VLOOKUP($D2017, topic_info!$A$2:$H$23, 4, FALSE)</f>
        <v>G1</v>
      </c>
    </row>
    <row r="2018" spans="1:8" x14ac:dyDescent="0.25">
      <c r="A2018">
        <v>2022</v>
      </c>
      <c r="B2018" t="s">
        <v>4154</v>
      </c>
      <c r="C2018" t="s">
        <v>4155</v>
      </c>
      <c r="D2018">
        <v>1</v>
      </c>
      <c r="E2018">
        <v>62</v>
      </c>
      <c r="F2018" t="str">
        <f>VLOOKUP(D2018, topic_info!$A$2:$H$23, 2, FALSE)</f>
        <v>Strategic Command, Technology, and Multi-Domain Warfare</v>
      </c>
      <c r="G2018" t="str">
        <f>VLOOKUP($D2018, topic_info!$A$2:$H$23, 3, FALSE)</f>
        <v>Unmanned Aerial Systems and Aviation Tech</v>
      </c>
      <c r="H2018" t="str">
        <f>VLOOKUP($D2018, topic_info!$A$2:$H$23, 4, FALSE)</f>
        <v>G2</v>
      </c>
    </row>
    <row r="2019" spans="1:8" x14ac:dyDescent="0.25">
      <c r="A2019">
        <v>2022</v>
      </c>
      <c r="B2019" t="s">
        <v>4156</v>
      </c>
      <c r="C2019" t="s">
        <v>4157</v>
      </c>
      <c r="D2019">
        <v>2</v>
      </c>
      <c r="E2019">
        <v>120</v>
      </c>
      <c r="F2019" t="str">
        <f>VLOOKUP(D2019, topic_info!$A$2:$H$23, 2, FALSE)</f>
        <v>Strategic Command, Technology, and Multi-Domain Warfare</v>
      </c>
      <c r="G2019" t="str">
        <f>VLOOKUP($D2019, topic_info!$A$2:$H$23, 3, FALSE)</f>
        <v>Headquarters Operations and Integration</v>
      </c>
      <c r="H2019" t="str">
        <f>VLOOKUP($D2019, topic_info!$A$2:$H$23, 4, FALSE)</f>
        <v>G2</v>
      </c>
    </row>
    <row r="2020" spans="1:8" x14ac:dyDescent="0.25">
      <c r="A2020">
        <v>2022</v>
      </c>
      <c r="B2020" t="s">
        <v>4158</v>
      </c>
      <c r="C2020" t="s">
        <v>4159</v>
      </c>
      <c r="D2020">
        <v>13</v>
      </c>
      <c r="E2020">
        <v>140</v>
      </c>
      <c r="F2020" t="str">
        <f>VLOOKUP(D2020, topic_info!$A$2:$H$23, 2, FALSE)</f>
        <v>Operational Readiness and Reserve Mobilization</v>
      </c>
      <c r="G2020" t="str">
        <f>VLOOKUP($D2020, topic_info!$A$2:$H$23, 3, FALSE)</f>
        <v>Brigade Combat Team Readiness</v>
      </c>
      <c r="H2020" t="str">
        <f>VLOOKUP($D2020, topic_info!$A$2:$H$23, 4, FALSE)</f>
        <v>G1</v>
      </c>
    </row>
    <row r="2021" spans="1:8" x14ac:dyDescent="0.25">
      <c r="A2021">
        <v>2022</v>
      </c>
      <c r="B2021" t="s">
        <v>4160</v>
      </c>
      <c r="C2021" t="s">
        <v>4161</v>
      </c>
      <c r="D2021">
        <v>0</v>
      </c>
      <c r="E2021">
        <v>141</v>
      </c>
      <c r="F2021" t="str">
        <f>VLOOKUP(D2021, topic_info!$A$2:$H$23, 2, FALSE)</f>
        <v>Strategic Command, Technology, and Multi-Domain Warfare</v>
      </c>
      <c r="G2021" t="str">
        <f>VLOOKUP($D2021, topic_info!$A$2:$H$23, 3, FALSE)</f>
        <v>Command Philosophy and Leadership Doctrine</v>
      </c>
      <c r="H2021" t="str">
        <f>VLOOKUP($D2021, topic_info!$A$2:$H$23, 4, FALSE)</f>
        <v>G2</v>
      </c>
    </row>
    <row r="2022" spans="1:8" x14ac:dyDescent="0.25">
      <c r="A2022">
        <v>2022</v>
      </c>
      <c r="B2022" t="s">
        <v>4162</v>
      </c>
      <c r="C2022" t="s">
        <v>4163</v>
      </c>
      <c r="D2022">
        <v>0</v>
      </c>
      <c r="E2022">
        <v>99</v>
      </c>
      <c r="F2022" t="str">
        <f>VLOOKUP(D2022, topic_info!$A$2:$H$23, 2, FALSE)</f>
        <v>Strategic Command, Technology, and Multi-Domain Warfare</v>
      </c>
      <c r="G2022" t="str">
        <f>VLOOKUP($D2022, topic_info!$A$2:$H$23, 3, FALSE)</f>
        <v>Command Philosophy and Leadership Doctrine</v>
      </c>
      <c r="H2022" t="str">
        <f>VLOOKUP($D2022, topic_info!$A$2:$H$23, 4, FALSE)</f>
        <v>G2</v>
      </c>
    </row>
    <row r="2023" spans="1:8" x14ac:dyDescent="0.25">
      <c r="A2023">
        <v>2022</v>
      </c>
      <c r="B2023" t="s">
        <v>4164</v>
      </c>
      <c r="C2023" t="s">
        <v>4165</v>
      </c>
      <c r="D2023">
        <v>0</v>
      </c>
      <c r="E2023">
        <v>57</v>
      </c>
      <c r="F2023" t="str">
        <f>VLOOKUP(D2023, topic_info!$A$2:$H$23, 2, FALSE)</f>
        <v>Strategic Command, Technology, and Multi-Domain Warfare</v>
      </c>
      <c r="G2023" t="str">
        <f>VLOOKUP($D2023, topic_info!$A$2:$H$23, 3, FALSE)</f>
        <v>Command Philosophy and Leadership Doctrine</v>
      </c>
      <c r="H2023" t="str">
        <f>VLOOKUP($D2023, topic_info!$A$2:$H$23, 4, FALSE)</f>
        <v>G2</v>
      </c>
    </row>
    <row r="2024" spans="1:8" x14ac:dyDescent="0.25">
      <c r="A2024">
        <v>2022</v>
      </c>
      <c r="B2024" t="s">
        <v>4166</v>
      </c>
      <c r="C2024" t="s">
        <v>4167</v>
      </c>
      <c r="D2024">
        <v>0</v>
      </c>
      <c r="E2024">
        <v>186</v>
      </c>
      <c r="F2024" t="str">
        <f>VLOOKUP(D2024, topic_info!$A$2:$H$23, 2, FALSE)</f>
        <v>Strategic Command, Technology, and Multi-Domain Warfare</v>
      </c>
      <c r="G2024" t="str">
        <f>VLOOKUP($D2024, topic_info!$A$2:$H$23, 3, FALSE)</f>
        <v>Command Philosophy and Leadership Doctrine</v>
      </c>
      <c r="H2024" t="str">
        <f>VLOOKUP($D2024, topic_info!$A$2:$H$23, 4, FALSE)</f>
        <v>G2</v>
      </c>
    </row>
    <row r="2025" spans="1:8" x14ac:dyDescent="0.25">
      <c r="A2025">
        <v>2022</v>
      </c>
      <c r="B2025" t="s">
        <v>4168</v>
      </c>
      <c r="C2025" t="s">
        <v>4169</v>
      </c>
      <c r="D2025">
        <v>13</v>
      </c>
      <c r="E2025">
        <v>112</v>
      </c>
      <c r="F2025" t="str">
        <f>VLOOKUP(D2025, topic_info!$A$2:$H$23, 2, FALSE)</f>
        <v>Operational Readiness and Reserve Mobilization</v>
      </c>
      <c r="G2025" t="str">
        <f>VLOOKUP($D2025, topic_info!$A$2:$H$23, 3, FALSE)</f>
        <v>Brigade Combat Team Readiness</v>
      </c>
      <c r="H2025" t="str">
        <f>VLOOKUP($D2025, topic_info!$A$2:$H$23, 4, FALSE)</f>
        <v>G1</v>
      </c>
    </row>
    <row r="2026" spans="1:8" x14ac:dyDescent="0.25">
      <c r="A2026">
        <v>2022</v>
      </c>
      <c r="B2026" t="s">
        <v>4170</v>
      </c>
      <c r="C2026" t="s">
        <v>4171</v>
      </c>
      <c r="D2026">
        <v>5</v>
      </c>
      <c r="E2026">
        <v>130</v>
      </c>
      <c r="F2026" t="str">
        <f>VLOOKUP(D2026, topic_info!$A$2:$H$23, 2, FALSE)</f>
        <v>Strategic Command, Technology, and Multi-Domain Warfare</v>
      </c>
      <c r="G2026" t="str">
        <f>VLOOKUP($D2026, topic_info!$A$2:$H$23, 3, FALSE)</f>
        <v>Defense Logistics and Enterprise Management</v>
      </c>
      <c r="H2026" t="str">
        <f>VLOOKUP($D2026, topic_info!$A$2:$H$23, 4, FALSE)</f>
        <v>G2</v>
      </c>
    </row>
    <row r="2027" spans="1:8" x14ac:dyDescent="0.25">
      <c r="A2027">
        <v>2022</v>
      </c>
      <c r="B2027" t="s">
        <v>4172</v>
      </c>
      <c r="C2027" t="s">
        <v>4173</v>
      </c>
      <c r="D2027">
        <v>5</v>
      </c>
      <c r="E2027">
        <v>121</v>
      </c>
      <c r="F2027" t="str">
        <f>VLOOKUP(D2027, topic_info!$A$2:$H$23, 2, FALSE)</f>
        <v>Strategic Command, Technology, and Multi-Domain Warfare</v>
      </c>
      <c r="G2027" t="str">
        <f>VLOOKUP($D2027, topic_info!$A$2:$H$23, 3, FALSE)</f>
        <v>Defense Logistics and Enterprise Management</v>
      </c>
      <c r="H2027" t="str">
        <f>VLOOKUP($D2027, topic_info!$A$2:$H$23, 4, FALSE)</f>
        <v>G2</v>
      </c>
    </row>
    <row r="2028" spans="1:8" x14ac:dyDescent="0.25">
      <c r="A2028">
        <v>2022</v>
      </c>
      <c r="B2028" t="s">
        <v>4174</v>
      </c>
      <c r="C2028" t="s">
        <v>4175</v>
      </c>
      <c r="D2028">
        <v>5</v>
      </c>
      <c r="E2028">
        <v>86</v>
      </c>
      <c r="F2028" t="str">
        <f>VLOOKUP(D2028, topic_info!$A$2:$H$23, 2, FALSE)</f>
        <v>Strategic Command, Technology, and Multi-Domain Warfare</v>
      </c>
      <c r="G2028" t="str">
        <f>VLOOKUP($D2028, topic_info!$A$2:$H$23, 3, FALSE)</f>
        <v>Defense Logistics and Enterprise Management</v>
      </c>
      <c r="H2028" t="str">
        <f>VLOOKUP($D2028, topic_info!$A$2:$H$23, 4, FALSE)</f>
        <v>G2</v>
      </c>
    </row>
    <row r="2029" spans="1:8" x14ac:dyDescent="0.25">
      <c r="A2029">
        <v>2022</v>
      </c>
      <c r="B2029" t="s">
        <v>4176</v>
      </c>
      <c r="C2029" t="s">
        <v>4177</v>
      </c>
      <c r="D2029">
        <v>7</v>
      </c>
      <c r="E2029">
        <v>154</v>
      </c>
      <c r="F2029" t="str">
        <f>VLOOKUP(D2029, topic_info!$A$2:$H$23, 2, FALSE)</f>
        <v>Strategic Command, Technology, and Multi-Domain Warfare</v>
      </c>
      <c r="G2029" t="str">
        <f>VLOOKUP($D2029, topic_info!$A$2:$H$23, 3, FALSE)</f>
        <v>Multi-Domain Operations Concepts</v>
      </c>
      <c r="H2029" t="str">
        <f>VLOOKUP($D2029, topic_info!$A$2:$H$23, 4, FALSE)</f>
        <v>G2</v>
      </c>
    </row>
    <row r="2030" spans="1:8" x14ac:dyDescent="0.25">
      <c r="A2030">
        <v>2022</v>
      </c>
      <c r="B2030" t="s">
        <v>4178</v>
      </c>
      <c r="C2030" t="s">
        <v>4179</v>
      </c>
      <c r="D2030">
        <v>7</v>
      </c>
      <c r="E2030">
        <v>124</v>
      </c>
      <c r="F2030" t="str">
        <f>VLOOKUP(D2030, topic_info!$A$2:$H$23, 2, FALSE)</f>
        <v>Strategic Command, Technology, and Multi-Domain Warfare</v>
      </c>
      <c r="G2030" t="str">
        <f>VLOOKUP($D2030, topic_info!$A$2:$H$23, 3, FALSE)</f>
        <v>Multi-Domain Operations Concepts</v>
      </c>
      <c r="H2030" t="str">
        <f>VLOOKUP($D2030, topic_info!$A$2:$H$23, 4, FALSE)</f>
        <v>G2</v>
      </c>
    </row>
    <row r="2031" spans="1:8" x14ac:dyDescent="0.25">
      <c r="A2031">
        <v>2022</v>
      </c>
      <c r="B2031" t="s">
        <v>4180</v>
      </c>
      <c r="C2031" t="s">
        <v>4181</v>
      </c>
      <c r="D2031">
        <v>11</v>
      </c>
      <c r="E2031">
        <v>178</v>
      </c>
      <c r="F2031" t="str">
        <f>VLOOKUP(D2031, topic_info!$A$2:$H$23, 2, FALSE)</f>
        <v>Strategic Command, Technology, and Multi-Domain Warfare</v>
      </c>
      <c r="G2031" t="str">
        <f>VLOOKUP($D2031, topic_info!$A$2:$H$23, 3, FALSE)</f>
        <v>Domain Warfare and Artillery Operations</v>
      </c>
      <c r="H2031" t="str">
        <f>VLOOKUP($D2031, topic_info!$A$2:$H$23, 4, FALSE)</f>
        <v>G2</v>
      </c>
    </row>
    <row r="2032" spans="1:8" x14ac:dyDescent="0.25">
      <c r="A2032">
        <v>2022</v>
      </c>
      <c r="B2032" t="s">
        <v>4182</v>
      </c>
      <c r="C2032" t="s">
        <v>4183</v>
      </c>
      <c r="D2032">
        <v>7</v>
      </c>
      <c r="E2032">
        <v>153</v>
      </c>
      <c r="F2032" t="str">
        <f>VLOOKUP(D2032, topic_info!$A$2:$H$23, 2, FALSE)</f>
        <v>Strategic Command, Technology, and Multi-Domain Warfare</v>
      </c>
      <c r="G2032" t="str">
        <f>VLOOKUP($D2032, topic_info!$A$2:$H$23, 3, FALSE)</f>
        <v>Multi-Domain Operations Concepts</v>
      </c>
      <c r="H2032" t="str">
        <f>VLOOKUP($D2032, topic_info!$A$2:$H$23, 4, FALSE)</f>
        <v>G2</v>
      </c>
    </row>
    <row r="2033" spans="1:8" x14ac:dyDescent="0.25">
      <c r="A2033">
        <v>2022</v>
      </c>
      <c r="B2033" t="s">
        <v>4184</v>
      </c>
      <c r="C2033" t="s">
        <v>4185</v>
      </c>
      <c r="D2033">
        <v>11</v>
      </c>
      <c r="E2033">
        <v>116</v>
      </c>
      <c r="F2033" t="str">
        <f>VLOOKUP(D2033, topic_info!$A$2:$H$23, 2, FALSE)</f>
        <v>Strategic Command, Technology, and Multi-Domain Warfare</v>
      </c>
      <c r="G2033" t="str">
        <f>VLOOKUP($D2033, topic_info!$A$2:$H$23, 3, FALSE)</f>
        <v>Domain Warfare and Artillery Operations</v>
      </c>
      <c r="H2033" t="str">
        <f>VLOOKUP($D2033, topic_info!$A$2:$H$23, 4, FALSE)</f>
        <v>G2</v>
      </c>
    </row>
    <row r="2034" spans="1:8" x14ac:dyDescent="0.25">
      <c r="A2034">
        <v>2022</v>
      </c>
      <c r="B2034" t="s">
        <v>4186</v>
      </c>
      <c r="C2034" t="s">
        <v>4187</v>
      </c>
      <c r="D2034">
        <v>7</v>
      </c>
      <c r="E2034">
        <v>85</v>
      </c>
      <c r="F2034" t="str">
        <f>VLOOKUP(D2034, topic_info!$A$2:$H$23, 2, FALSE)</f>
        <v>Strategic Command, Technology, and Multi-Domain Warfare</v>
      </c>
      <c r="G2034" t="str">
        <f>VLOOKUP($D2034, topic_info!$A$2:$H$23, 3, FALSE)</f>
        <v>Multi-Domain Operations Concepts</v>
      </c>
      <c r="H2034" t="str">
        <f>VLOOKUP($D2034, topic_info!$A$2:$H$23, 4, FALSE)</f>
        <v>G2</v>
      </c>
    </row>
    <row r="2035" spans="1:8" x14ac:dyDescent="0.25">
      <c r="A2035">
        <v>2022</v>
      </c>
      <c r="B2035" t="s">
        <v>4188</v>
      </c>
      <c r="C2035" t="s">
        <v>4189</v>
      </c>
      <c r="D2035">
        <v>19</v>
      </c>
      <c r="E2035">
        <v>88</v>
      </c>
      <c r="F2035" t="str">
        <f>VLOOKUP(D2035, topic_info!$A$2:$H$23, 2, FALSE)</f>
        <v>Operational Readiness and Reserve Mobilization</v>
      </c>
      <c r="G2035" t="str">
        <f>VLOOKUP($D2035, topic_info!$A$2:$H$23, 3, FALSE)</f>
        <v>Sustainment and Modernization Efforts</v>
      </c>
      <c r="H2035" t="str">
        <f>VLOOKUP($D2035, topic_info!$A$2:$H$23, 4, FALSE)</f>
        <v>G1</v>
      </c>
    </row>
    <row r="2036" spans="1:8" x14ac:dyDescent="0.25">
      <c r="A2036">
        <v>2022</v>
      </c>
      <c r="B2036" t="s">
        <v>4190</v>
      </c>
      <c r="C2036" t="s">
        <v>4191</v>
      </c>
      <c r="D2036">
        <v>3</v>
      </c>
      <c r="E2036">
        <v>128</v>
      </c>
      <c r="F2036" t="str">
        <f>VLOOKUP(D2036, topic_info!$A$2:$H$23, 2, FALSE)</f>
        <v>Operational Readiness and Reserve Mobilization</v>
      </c>
      <c r="G2036" t="str">
        <f>VLOOKUP($D2036, topic_info!$A$2:$H$23, 3, FALSE)</f>
        <v>National Guard and Reserve Components</v>
      </c>
      <c r="H2036" t="str">
        <f>VLOOKUP($D2036, topic_info!$A$2:$H$23, 4, FALSE)</f>
        <v>G1</v>
      </c>
    </row>
    <row r="2037" spans="1:8" x14ac:dyDescent="0.25">
      <c r="A2037">
        <v>2022</v>
      </c>
      <c r="B2037" t="s">
        <v>4192</v>
      </c>
      <c r="C2037" t="s">
        <v>4193</v>
      </c>
      <c r="D2037">
        <v>3</v>
      </c>
      <c r="E2037">
        <v>284</v>
      </c>
      <c r="F2037" t="str">
        <f>VLOOKUP(D2037, topic_info!$A$2:$H$23, 2, FALSE)</f>
        <v>Operational Readiness and Reserve Mobilization</v>
      </c>
      <c r="G2037" t="str">
        <f>VLOOKUP($D2037, topic_info!$A$2:$H$23, 3, FALSE)</f>
        <v>National Guard and Reserve Components</v>
      </c>
      <c r="H2037" t="str">
        <f>VLOOKUP($D2037, topic_info!$A$2:$H$23, 4, FALSE)</f>
        <v>G1</v>
      </c>
    </row>
    <row r="2038" spans="1:8" x14ac:dyDescent="0.25">
      <c r="A2038">
        <v>2022</v>
      </c>
      <c r="B2038" t="s">
        <v>4194</v>
      </c>
      <c r="C2038" t="s">
        <v>4195</v>
      </c>
      <c r="D2038">
        <v>3</v>
      </c>
      <c r="E2038">
        <v>169</v>
      </c>
      <c r="F2038" t="str">
        <f>VLOOKUP(D2038, topic_info!$A$2:$H$23, 2, FALSE)</f>
        <v>Operational Readiness and Reserve Mobilization</v>
      </c>
      <c r="G2038" t="str">
        <f>VLOOKUP($D2038, topic_info!$A$2:$H$23, 3, FALSE)</f>
        <v>National Guard and Reserve Components</v>
      </c>
      <c r="H2038" t="str">
        <f>VLOOKUP($D2038, topic_info!$A$2:$H$23, 4, FALSE)</f>
        <v>G1</v>
      </c>
    </row>
    <row r="2039" spans="1:8" x14ac:dyDescent="0.25">
      <c r="A2039">
        <v>2022</v>
      </c>
      <c r="B2039" t="s">
        <v>4196</v>
      </c>
      <c r="C2039" t="s">
        <v>4197</v>
      </c>
      <c r="D2039">
        <v>13</v>
      </c>
      <c r="E2039">
        <v>113</v>
      </c>
      <c r="F2039" t="str">
        <f>VLOOKUP(D2039, topic_info!$A$2:$H$23, 2, FALSE)</f>
        <v>Operational Readiness and Reserve Mobilization</v>
      </c>
      <c r="G2039" t="str">
        <f>VLOOKUP($D2039, topic_info!$A$2:$H$23, 3, FALSE)</f>
        <v>Brigade Combat Team Readiness</v>
      </c>
      <c r="H2039" t="str">
        <f>VLOOKUP($D2039, topic_info!$A$2:$H$23, 4, FALSE)</f>
        <v>G1</v>
      </c>
    </row>
    <row r="2040" spans="1:8" x14ac:dyDescent="0.25">
      <c r="A2040">
        <v>2022</v>
      </c>
      <c r="B2040" t="s">
        <v>4198</v>
      </c>
      <c r="C2040" t="s">
        <v>4199</v>
      </c>
      <c r="D2040">
        <v>9</v>
      </c>
      <c r="E2040">
        <v>107</v>
      </c>
      <c r="F2040" t="str">
        <f>VLOOKUP(D2040, topic_info!$A$2:$H$23, 2, FALSE)</f>
        <v>Operational Readiness and Reserve Mobilization</v>
      </c>
      <c r="G2040" t="str">
        <f>VLOOKUP($D2040, topic_info!$A$2:$H$23, 3, FALSE)</f>
        <v>Mobilization Processes for Reserves</v>
      </c>
      <c r="H2040" t="str">
        <f>VLOOKUP($D2040, topic_info!$A$2:$H$23, 4, FALSE)</f>
        <v>G1</v>
      </c>
    </row>
    <row r="2041" spans="1:8" x14ac:dyDescent="0.25">
      <c r="A2041">
        <v>2022</v>
      </c>
      <c r="B2041" t="s">
        <v>4200</v>
      </c>
      <c r="C2041" t="s">
        <v>4201</v>
      </c>
      <c r="D2041">
        <v>9</v>
      </c>
      <c r="E2041">
        <v>80</v>
      </c>
      <c r="F2041" t="str">
        <f>VLOOKUP(D2041, topic_info!$A$2:$H$23, 2, FALSE)</f>
        <v>Operational Readiness and Reserve Mobilization</v>
      </c>
      <c r="G2041" t="str">
        <f>VLOOKUP($D2041, topic_info!$A$2:$H$23, 3, FALSE)</f>
        <v>Mobilization Processes for Reserves</v>
      </c>
      <c r="H2041" t="str">
        <f>VLOOKUP($D2041, topic_info!$A$2:$H$23, 4, FALSE)</f>
        <v>G1</v>
      </c>
    </row>
    <row r="2042" spans="1:8" x14ac:dyDescent="0.25">
      <c r="A2042">
        <v>2022</v>
      </c>
      <c r="B2042" t="s">
        <v>4202</v>
      </c>
      <c r="C2042" t="s">
        <v>4203</v>
      </c>
      <c r="D2042">
        <v>9</v>
      </c>
      <c r="E2042">
        <v>116</v>
      </c>
      <c r="F2042" t="str">
        <f>VLOOKUP(D2042, topic_info!$A$2:$H$23, 2, FALSE)</f>
        <v>Operational Readiness and Reserve Mobilization</v>
      </c>
      <c r="G2042" t="str">
        <f>VLOOKUP($D2042, topic_info!$A$2:$H$23, 3, FALSE)</f>
        <v>Mobilization Processes for Reserves</v>
      </c>
      <c r="H2042" t="str">
        <f>VLOOKUP($D2042, topic_info!$A$2:$H$23, 4, FALSE)</f>
        <v>G1</v>
      </c>
    </row>
    <row r="2043" spans="1:8" x14ac:dyDescent="0.25">
      <c r="A2043">
        <v>2022</v>
      </c>
      <c r="B2043" t="s">
        <v>4204</v>
      </c>
      <c r="C2043" t="s">
        <v>4205</v>
      </c>
      <c r="D2043">
        <v>9</v>
      </c>
      <c r="E2043">
        <v>118</v>
      </c>
      <c r="F2043" t="str">
        <f>VLOOKUP(D2043, topic_info!$A$2:$H$23, 2, FALSE)</f>
        <v>Operational Readiness and Reserve Mobilization</v>
      </c>
      <c r="G2043" t="str">
        <f>VLOOKUP($D2043, topic_info!$A$2:$H$23, 3, FALSE)</f>
        <v>Mobilization Processes for Reserves</v>
      </c>
      <c r="H2043" t="str">
        <f>VLOOKUP($D2043, topic_info!$A$2:$H$23, 4, FALSE)</f>
        <v>G1</v>
      </c>
    </row>
    <row r="2044" spans="1:8" x14ac:dyDescent="0.25">
      <c r="A2044">
        <v>2022</v>
      </c>
      <c r="B2044" t="s">
        <v>4206</v>
      </c>
      <c r="C2044" t="s">
        <v>4207</v>
      </c>
      <c r="D2044">
        <v>0</v>
      </c>
      <c r="E2044">
        <v>41</v>
      </c>
      <c r="F2044" t="str">
        <f>VLOOKUP(D2044, topic_info!$A$2:$H$23, 2, FALSE)</f>
        <v>Strategic Command, Technology, and Multi-Domain Warfare</v>
      </c>
      <c r="G2044" t="str">
        <f>VLOOKUP($D2044, topic_info!$A$2:$H$23, 3, FALSE)</f>
        <v>Command Philosophy and Leadership Doctrine</v>
      </c>
      <c r="H2044" t="str">
        <f>VLOOKUP($D2044, topic_info!$A$2:$H$23, 4, FALSE)</f>
        <v>G2</v>
      </c>
    </row>
    <row r="2045" spans="1:8" x14ac:dyDescent="0.25">
      <c r="A2045">
        <v>2022</v>
      </c>
      <c r="B2045" t="s">
        <v>4208</v>
      </c>
      <c r="C2045" t="s">
        <v>4209</v>
      </c>
      <c r="D2045">
        <v>9</v>
      </c>
      <c r="E2045">
        <v>81</v>
      </c>
      <c r="F2045" t="str">
        <f>VLOOKUP(D2045, topic_info!$A$2:$H$23, 2, FALSE)</f>
        <v>Operational Readiness and Reserve Mobilization</v>
      </c>
      <c r="G2045" t="str">
        <f>VLOOKUP($D2045, topic_info!$A$2:$H$23, 3, FALSE)</f>
        <v>Mobilization Processes for Reserves</v>
      </c>
      <c r="H2045" t="str">
        <f>VLOOKUP($D2045, topic_info!$A$2:$H$23, 4, FALSE)</f>
        <v>G1</v>
      </c>
    </row>
    <row r="2046" spans="1:8" x14ac:dyDescent="0.25">
      <c r="A2046">
        <v>2022</v>
      </c>
      <c r="B2046" t="s">
        <v>4210</v>
      </c>
      <c r="C2046" t="s">
        <v>4211</v>
      </c>
      <c r="D2046">
        <v>9</v>
      </c>
      <c r="E2046">
        <v>99</v>
      </c>
      <c r="F2046" t="str">
        <f>VLOOKUP(D2046, topic_info!$A$2:$H$23, 2, FALSE)</f>
        <v>Operational Readiness and Reserve Mobilization</v>
      </c>
      <c r="G2046" t="str">
        <f>VLOOKUP($D2046, topic_info!$A$2:$H$23, 3, FALSE)</f>
        <v>Mobilization Processes for Reserves</v>
      </c>
      <c r="H2046" t="str">
        <f>VLOOKUP($D2046, topic_info!$A$2:$H$23, 4, FALSE)</f>
        <v>G1</v>
      </c>
    </row>
    <row r="2047" spans="1:8" x14ac:dyDescent="0.25">
      <c r="A2047">
        <v>2022</v>
      </c>
      <c r="B2047" t="s">
        <v>4212</v>
      </c>
      <c r="C2047" t="s">
        <v>4213</v>
      </c>
      <c r="D2047">
        <v>9</v>
      </c>
      <c r="E2047">
        <v>108</v>
      </c>
      <c r="F2047" t="str">
        <f>VLOOKUP(D2047, topic_info!$A$2:$H$23, 2, FALSE)</f>
        <v>Operational Readiness and Reserve Mobilization</v>
      </c>
      <c r="G2047" t="str">
        <f>VLOOKUP($D2047, topic_info!$A$2:$H$23, 3, FALSE)</f>
        <v>Mobilization Processes for Reserves</v>
      </c>
      <c r="H2047" t="str">
        <f>VLOOKUP($D2047, topic_info!$A$2:$H$23, 4, FALSE)</f>
        <v>G1</v>
      </c>
    </row>
    <row r="2048" spans="1:8" x14ac:dyDescent="0.25">
      <c r="A2048">
        <v>2022</v>
      </c>
      <c r="B2048" t="s">
        <v>4214</v>
      </c>
      <c r="C2048" t="s">
        <v>4215</v>
      </c>
      <c r="D2048">
        <v>1</v>
      </c>
      <c r="E2048">
        <v>199</v>
      </c>
      <c r="F2048" t="str">
        <f>VLOOKUP(D2048, topic_info!$A$2:$H$23, 2, FALSE)</f>
        <v>Strategic Command, Technology, and Multi-Domain Warfare</v>
      </c>
      <c r="G2048" t="str">
        <f>VLOOKUP($D2048, topic_info!$A$2:$H$23, 3, FALSE)</f>
        <v>Unmanned Aerial Systems and Aviation Tech</v>
      </c>
      <c r="H2048" t="str">
        <f>VLOOKUP($D2048, topic_info!$A$2:$H$23, 4, FALSE)</f>
        <v>G2</v>
      </c>
    </row>
    <row r="2049" spans="1:8" x14ac:dyDescent="0.25">
      <c r="A2049">
        <v>2022</v>
      </c>
      <c r="B2049" t="s">
        <v>4216</v>
      </c>
      <c r="C2049" t="s">
        <v>4217</v>
      </c>
      <c r="D2049">
        <v>1</v>
      </c>
      <c r="E2049">
        <v>171</v>
      </c>
      <c r="F2049" t="str">
        <f>VLOOKUP(D2049, topic_info!$A$2:$H$23, 2, FALSE)</f>
        <v>Strategic Command, Technology, and Multi-Domain Warfare</v>
      </c>
      <c r="G2049" t="str">
        <f>VLOOKUP($D2049, topic_info!$A$2:$H$23, 3, FALSE)</f>
        <v>Unmanned Aerial Systems and Aviation Tech</v>
      </c>
      <c r="H2049" t="str">
        <f>VLOOKUP($D2049, topic_info!$A$2:$H$23, 4, FALSE)</f>
        <v>G2</v>
      </c>
    </row>
    <row r="2050" spans="1:8" x14ac:dyDescent="0.25">
      <c r="A2050">
        <v>2022</v>
      </c>
      <c r="B2050" t="s">
        <v>4218</v>
      </c>
      <c r="C2050" t="s">
        <v>4219</v>
      </c>
      <c r="D2050">
        <v>1</v>
      </c>
      <c r="E2050">
        <v>123</v>
      </c>
      <c r="F2050" t="str">
        <f>VLOOKUP(D2050, topic_info!$A$2:$H$23, 2, FALSE)</f>
        <v>Strategic Command, Technology, and Multi-Domain Warfare</v>
      </c>
      <c r="G2050" t="str">
        <f>VLOOKUP($D2050, topic_info!$A$2:$H$23, 3, FALSE)</f>
        <v>Unmanned Aerial Systems and Aviation Tech</v>
      </c>
      <c r="H2050" t="str">
        <f>VLOOKUP($D2050, topic_info!$A$2:$H$23, 4, FALSE)</f>
        <v>G2</v>
      </c>
    </row>
    <row r="2051" spans="1:8" x14ac:dyDescent="0.25">
      <c r="A2051">
        <v>2022</v>
      </c>
      <c r="B2051" t="s">
        <v>4220</v>
      </c>
      <c r="C2051" t="s">
        <v>4221</v>
      </c>
      <c r="D2051">
        <v>2</v>
      </c>
      <c r="E2051">
        <v>116</v>
      </c>
      <c r="F2051" t="str">
        <f>VLOOKUP(D2051, topic_info!$A$2:$H$23, 2, FALSE)</f>
        <v>Strategic Command, Technology, and Multi-Domain Warfare</v>
      </c>
      <c r="G2051" t="str">
        <f>VLOOKUP($D2051, topic_info!$A$2:$H$23, 3, FALSE)</f>
        <v>Headquarters Operations and Integration</v>
      </c>
      <c r="H2051" t="str">
        <f>VLOOKUP($D2051, topic_info!$A$2:$H$23, 4, FALSE)</f>
        <v>G2</v>
      </c>
    </row>
    <row r="2052" spans="1:8" x14ac:dyDescent="0.25">
      <c r="A2052">
        <v>2023</v>
      </c>
      <c r="B2052" t="s">
        <v>4222</v>
      </c>
      <c r="C2052" t="s">
        <v>4223</v>
      </c>
      <c r="D2052">
        <v>5</v>
      </c>
      <c r="E2052">
        <v>188</v>
      </c>
      <c r="F2052" t="str">
        <f>VLOOKUP(D2052, topic_info!$A$2:$H$23, 2, FALSE)</f>
        <v>Strategic Command, Technology, and Multi-Domain Warfare</v>
      </c>
      <c r="G2052" t="str">
        <f>VLOOKUP($D2052, topic_info!$A$2:$H$23, 3, FALSE)</f>
        <v>Defense Logistics and Enterprise Management</v>
      </c>
      <c r="H2052" t="str">
        <f>VLOOKUP($D2052, topic_info!$A$2:$H$23, 4, FALSE)</f>
        <v>G2</v>
      </c>
    </row>
    <row r="2053" spans="1:8" x14ac:dyDescent="0.25">
      <c r="A2053">
        <v>2023</v>
      </c>
      <c r="B2053" t="s">
        <v>4224</v>
      </c>
      <c r="C2053" t="s">
        <v>4225</v>
      </c>
      <c r="D2053">
        <v>1</v>
      </c>
      <c r="E2053">
        <v>98</v>
      </c>
      <c r="F2053" t="str">
        <f>VLOOKUP(D2053, topic_info!$A$2:$H$23, 2, FALSE)</f>
        <v>Strategic Command, Technology, and Multi-Domain Warfare</v>
      </c>
      <c r="G2053" t="str">
        <f>VLOOKUP($D2053, topic_info!$A$2:$H$23, 3, FALSE)</f>
        <v>Unmanned Aerial Systems and Aviation Tech</v>
      </c>
      <c r="H2053" t="str">
        <f>VLOOKUP($D2053, topic_info!$A$2:$H$23, 4, FALSE)</f>
        <v>G2</v>
      </c>
    </row>
    <row r="2054" spans="1:8" x14ac:dyDescent="0.25">
      <c r="A2054">
        <v>2023</v>
      </c>
      <c r="B2054" t="s">
        <v>4226</v>
      </c>
      <c r="C2054" t="s">
        <v>4227</v>
      </c>
      <c r="D2054">
        <v>18</v>
      </c>
      <c r="E2054">
        <v>113</v>
      </c>
      <c r="F2054" t="str">
        <f>VLOOKUP(D2054, topic_info!$A$2:$H$23, 2, FALSE)</f>
        <v>Operational Readiness and Reserve Mobilization</v>
      </c>
      <c r="G2054" t="str">
        <f>VLOOKUP($D2054, topic_info!$A$2:$H$23, 3, FALSE)</f>
        <v>Reserve Support and Mobilization Duties</v>
      </c>
      <c r="H2054" t="str">
        <f>VLOOKUP($D2054, topic_info!$A$2:$H$23, 4, FALSE)</f>
        <v>G1</v>
      </c>
    </row>
    <row r="2055" spans="1:8" x14ac:dyDescent="0.25">
      <c r="A2055">
        <v>2023</v>
      </c>
      <c r="B2055" t="s">
        <v>4228</v>
      </c>
      <c r="C2055" t="s">
        <v>4229</v>
      </c>
      <c r="D2055">
        <v>18</v>
      </c>
      <c r="E2055">
        <v>144</v>
      </c>
      <c r="F2055" t="str">
        <f>VLOOKUP(D2055, topic_info!$A$2:$H$23, 2, FALSE)</f>
        <v>Operational Readiness and Reserve Mobilization</v>
      </c>
      <c r="G2055" t="str">
        <f>VLOOKUP($D2055, topic_info!$A$2:$H$23, 3, FALSE)</f>
        <v>Reserve Support and Mobilization Duties</v>
      </c>
      <c r="H2055" t="str">
        <f>VLOOKUP($D2055, topic_info!$A$2:$H$23, 4, FALSE)</f>
        <v>G1</v>
      </c>
    </row>
    <row r="2056" spans="1:8" x14ac:dyDescent="0.25">
      <c r="A2056">
        <v>2023</v>
      </c>
      <c r="B2056" t="s">
        <v>4230</v>
      </c>
      <c r="C2056" t="s">
        <v>4231</v>
      </c>
      <c r="D2056">
        <v>18</v>
      </c>
      <c r="E2056">
        <v>123</v>
      </c>
      <c r="F2056" t="str">
        <f>VLOOKUP(D2056, topic_info!$A$2:$H$23, 2, FALSE)</f>
        <v>Operational Readiness and Reserve Mobilization</v>
      </c>
      <c r="G2056" t="str">
        <f>VLOOKUP($D2056, topic_info!$A$2:$H$23, 3, FALSE)</f>
        <v>Reserve Support and Mobilization Duties</v>
      </c>
      <c r="H2056" t="str">
        <f>VLOOKUP($D2056, topic_info!$A$2:$H$23, 4, FALSE)</f>
        <v>G1</v>
      </c>
    </row>
    <row r="2057" spans="1:8" x14ac:dyDescent="0.25">
      <c r="A2057">
        <v>2023</v>
      </c>
      <c r="B2057" t="s">
        <v>4232</v>
      </c>
      <c r="C2057" t="s">
        <v>4233</v>
      </c>
      <c r="D2057">
        <v>14</v>
      </c>
      <c r="E2057">
        <v>112</v>
      </c>
      <c r="F2057" t="str">
        <f>VLOOKUP(D2057, topic_info!$A$2:$H$23, 2, FALSE)</f>
        <v>Operational Readiness and Reserve Mobilization</v>
      </c>
      <c r="G2057" t="str">
        <f>VLOOKUP($D2057, topic_info!$A$2:$H$23, 3, FALSE)</f>
        <v>Operational Reserve Training and Mobilization</v>
      </c>
      <c r="H2057" t="str">
        <f>VLOOKUP($D2057, topic_info!$A$2:$H$23, 4, FALSE)</f>
        <v>G1</v>
      </c>
    </row>
    <row r="2058" spans="1:8" x14ac:dyDescent="0.25">
      <c r="A2058">
        <v>2023</v>
      </c>
      <c r="B2058" t="s">
        <v>4234</v>
      </c>
      <c r="C2058" t="s">
        <v>4235</v>
      </c>
      <c r="D2058">
        <v>19</v>
      </c>
      <c r="E2058">
        <v>177</v>
      </c>
      <c r="F2058" t="str">
        <f>VLOOKUP(D2058, topic_info!$A$2:$H$23, 2, FALSE)</f>
        <v>Operational Readiness and Reserve Mobilization</v>
      </c>
      <c r="G2058" t="str">
        <f>VLOOKUP($D2058, topic_info!$A$2:$H$23, 3, FALSE)</f>
        <v>Sustainment and Modernization Efforts</v>
      </c>
      <c r="H2058" t="str">
        <f>VLOOKUP($D2058, topic_info!$A$2:$H$23, 4, FALSE)</f>
        <v>G1</v>
      </c>
    </row>
    <row r="2059" spans="1:8" x14ac:dyDescent="0.25">
      <c r="A2059">
        <v>2023</v>
      </c>
      <c r="B2059" t="s">
        <v>4236</v>
      </c>
      <c r="C2059" t="s">
        <v>4237</v>
      </c>
      <c r="D2059">
        <v>3</v>
      </c>
      <c r="E2059">
        <v>130</v>
      </c>
      <c r="F2059" t="str">
        <f>VLOOKUP(D2059, topic_info!$A$2:$H$23, 2, FALSE)</f>
        <v>Operational Readiness and Reserve Mobilization</v>
      </c>
      <c r="G2059" t="str">
        <f>VLOOKUP($D2059, topic_info!$A$2:$H$23, 3, FALSE)</f>
        <v>National Guard and Reserve Components</v>
      </c>
      <c r="H2059" t="str">
        <f>VLOOKUP($D2059, topic_info!$A$2:$H$23, 4, FALSE)</f>
        <v>G1</v>
      </c>
    </row>
    <row r="2060" spans="1:8" x14ac:dyDescent="0.25">
      <c r="A2060">
        <v>2023</v>
      </c>
      <c r="B2060" t="s">
        <v>4238</v>
      </c>
      <c r="C2060" t="s">
        <v>4239</v>
      </c>
      <c r="D2060">
        <v>9</v>
      </c>
      <c r="E2060">
        <v>159</v>
      </c>
      <c r="F2060" t="str">
        <f>VLOOKUP(D2060, topic_info!$A$2:$H$23, 2, FALSE)</f>
        <v>Operational Readiness and Reserve Mobilization</v>
      </c>
      <c r="G2060" t="str">
        <f>VLOOKUP($D2060, topic_info!$A$2:$H$23, 3, FALSE)</f>
        <v>Mobilization Processes for Reserves</v>
      </c>
      <c r="H2060" t="str">
        <f>VLOOKUP($D2060, topic_info!$A$2:$H$23, 4, FALSE)</f>
        <v>G1</v>
      </c>
    </row>
    <row r="2061" spans="1:8" x14ac:dyDescent="0.25">
      <c r="A2061">
        <v>2023</v>
      </c>
      <c r="B2061" t="s">
        <v>4240</v>
      </c>
      <c r="C2061" t="s">
        <v>4241</v>
      </c>
      <c r="D2061">
        <v>14</v>
      </c>
      <c r="E2061">
        <v>151</v>
      </c>
      <c r="F2061" t="str">
        <f>VLOOKUP(D2061, topic_info!$A$2:$H$23, 2, FALSE)</f>
        <v>Operational Readiness and Reserve Mobilization</v>
      </c>
      <c r="G2061" t="str">
        <f>VLOOKUP($D2061, topic_info!$A$2:$H$23, 3, FALSE)</f>
        <v>Operational Reserve Training and Mobilization</v>
      </c>
      <c r="H2061" t="str">
        <f>VLOOKUP($D2061, topic_info!$A$2:$H$23, 4, FALSE)</f>
        <v>G1</v>
      </c>
    </row>
    <row r="2062" spans="1:8" x14ac:dyDescent="0.25">
      <c r="A2062">
        <v>2023</v>
      </c>
      <c r="B2062" t="s">
        <v>4242</v>
      </c>
      <c r="C2062" t="s">
        <v>4243</v>
      </c>
      <c r="D2062">
        <v>3</v>
      </c>
      <c r="E2062">
        <v>130</v>
      </c>
      <c r="F2062" t="str">
        <f>VLOOKUP(D2062, topic_info!$A$2:$H$23, 2, FALSE)</f>
        <v>Operational Readiness and Reserve Mobilization</v>
      </c>
      <c r="G2062" t="str">
        <f>VLOOKUP($D2062, topic_info!$A$2:$H$23, 3, FALSE)</f>
        <v>National Guard and Reserve Components</v>
      </c>
      <c r="H2062" t="str">
        <f>VLOOKUP($D2062, topic_info!$A$2:$H$23, 4, FALSE)</f>
        <v>G1</v>
      </c>
    </row>
    <row r="2063" spans="1:8" x14ac:dyDescent="0.25">
      <c r="A2063">
        <v>2023</v>
      </c>
      <c r="B2063" t="s">
        <v>4244</v>
      </c>
      <c r="C2063" t="s">
        <v>4245</v>
      </c>
      <c r="D2063">
        <v>13</v>
      </c>
      <c r="E2063">
        <v>76</v>
      </c>
      <c r="F2063" t="str">
        <f>VLOOKUP(D2063, topic_info!$A$2:$H$23, 2, FALSE)</f>
        <v>Operational Readiness and Reserve Mobilization</v>
      </c>
      <c r="G2063" t="str">
        <f>VLOOKUP($D2063, topic_info!$A$2:$H$23, 3, FALSE)</f>
        <v>Brigade Combat Team Readiness</v>
      </c>
      <c r="H2063" t="str">
        <f>VLOOKUP($D2063, topic_info!$A$2:$H$23, 4, FALSE)</f>
        <v>G1</v>
      </c>
    </row>
    <row r="2064" spans="1:8" x14ac:dyDescent="0.25">
      <c r="A2064">
        <v>2023</v>
      </c>
      <c r="B2064" t="s">
        <v>4246</v>
      </c>
      <c r="C2064" t="s">
        <v>4247</v>
      </c>
      <c r="D2064">
        <v>17</v>
      </c>
      <c r="E2064">
        <v>35</v>
      </c>
      <c r="F2064" t="str">
        <f>VLOOKUP(D2064, topic_info!$A$2:$H$23, 2, FALSE)</f>
        <v>Strategic Command, Technology, and Multi-Domain Warfare</v>
      </c>
      <c r="G2064" t="str">
        <f>VLOOKUP($D2064, topic_info!$A$2:$H$23, 3, FALSE)</f>
        <v>Security Force Assistance Brigades</v>
      </c>
      <c r="H2064" t="str">
        <f>VLOOKUP($D2064, topic_info!$A$2:$H$23, 4, FALSE)</f>
        <v>G2</v>
      </c>
    </row>
    <row r="2065" spans="1:8" x14ac:dyDescent="0.25">
      <c r="A2065">
        <v>2023</v>
      </c>
      <c r="B2065" t="s">
        <v>4248</v>
      </c>
      <c r="C2065" t="s">
        <v>4249</v>
      </c>
      <c r="D2065">
        <v>0</v>
      </c>
      <c r="E2065">
        <v>145</v>
      </c>
      <c r="F2065" t="str">
        <f>VLOOKUP(D2065, topic_info!$A$2:$H$23, 2, FALSE)</f>
        <v>Strategic Command, Technology, and Multi-Domain Warfare</v>
      </c>
      <c r="G2065" t="str">
        <f>VLOOKUP($D2065, topic_info!$A$2:$H$23, 3, FALSE)</f>
        <v>Command Philosophy and Leadership Doctrine</v>
      </c>
      <c r="H2065" t="str">
        <f>VLOOKUP($D2065, topic_info!$A$2:$H$23, 4, FALSE)</f>
        <v>G2</v>
      </c>
    </row>
    <row r="2066" spans="1:8" x14ac:dyDescent="0.25">
      <c r="A2066">
        <v>2023</v>
      </c>
      <c r="B2066" t="s">
        <v>4250</v>
      </c>
      <c r="C2066" t="s">
        <v>4251</v>
      </c>
      <c r="D2066">
        <v>1</v>
      </c>
      <c r="E2066">
        <v>173</v>
      </c>
      <c r="F2066" t="str">
        <f>VLOOKUP(D2066, topic_info!$A$2:$H$23, 2, FALSE)</f>
        <v>Strategic Command, Technology, and Multi-Domain Warfare</v>
      </c>
      <c r="G2066" t="str">
        <f>VLOOKUP($D2066, topic_info!$A$2:$H$23, 3, FALSE)</f>
        <v>Unmanned Aerial Systems and Aviation Tech</v>
      </c>
      <c r="H2066" t="str">
        <f>VLOOKUP($D2066, topic_info!$A$2:$H$23, 4, FALSE)</f>
        <v>G2</v>
      </c>
    </row>
    <row r="2067" spans="1:8" x14ac:dyDescent="0.25">
      <c r="A2067">
        <v>2023</v>
      </c>
      <c r="B2067" t="s">
        <v>4252</v>
      </c>
      <c r="C2067" t="s">
        <v>4253</v>
      </c>
      <c r="D2067">
        <v>0</v>
      </c>
      <c r="E2067">
        <v>174</v>
      </c>
      <c r="F2067" t="str">
        <f>VLOOKUP(D2067, topic_info!$A$2:$H$23, 2, FALSE)</f>
        <v>Strategic Command, Technology, and Multi-Domain Warfare</v>
      </c>
      <c r="G2067" t="str">
        <f>VLOOKUP($D2067, topic_info!$A$2:$H$23, 3, FALSE)</f>
        <v>Command Philosophy and Leadership Doctrine</v>
      </c>
      <c r="H2067" t="str">
        <f>VLOOKUP($D2067, topic_info!$A$2:$H$23, 4, FALSE)</f>
        <v>G2</v>
      </c>
    </row>
    <row r="2068" spans="1:8" x14ac:dyDescent="0.25">
      <c r="A2068">
        <v>2023</v>
      </c>
      <c r="B2068" t="s">
        <v>4254</v>
      </c>
      <c r="C2068" t="s">
        <v>4255</v>
      </c>
      <c r="D2068">
        <v>0</v>
      </c>
      <c r="E2068">
        <v>143</v>
      </c>
      <c r="F2068" t="str">
        <f>VLOOKUP(D2068, topic_info!$A$2:$H$23, 2, FALSE)</f>
        <v>Strategic Command, Technology, and Multi-Domain Warfare</v>
      </c>
      <c r="G2068" t="str">
        <f>VLOOKUP($D2068, topic_info!$A$2:$H$23, 3, FALSE)</f>
        <v>Command Philosophy and Leadership Doctrine</v>
      </c>
      <c r="H2068" t="str">
        <f>VLOOKUP($D2068, topic_info!$A$2:$H$23, 4, FALSE)</f>
        <v>G2</v>
      </c>
    </row>
    <row r="2069" spans="1:8" x14ac:dyDescent="0.25">
      <c r="A2069">
        <v>2023</v>
      </c>
      <c r="B2069" t="s">
        <v>4256</v>
      </c>
      <c r="C2069" t="s">
        <v>4257</v>
      </c>
      <c r="D2069">
        <v>18</v>
      </c>
      <c r="E2069">
        <v>72</v>
      </c>
      <c r="F2069" t="str">
        <f>VLOOKUP(D2069, topic_info!$A$2:$H$23, 2, FALSE)</f>
        <v>Operational Readiness and Reserve Mobilization</v>
      </c>
      <c r="G2069" t="str">
        <f>VLOOKUP($D2069, topic_info!$A$2:$H$23, 3, FALSE)</f>
        <v>Reserve Support and Mobilization Duties</v>
      </c>
      <c r="H2069" t="str">
        <f>VLOOKUP($D2069, topic_info!$A$2:$H$23, 4, FALSE)</f>
        <v>G1</v>
      </c>
    </row>
    <row r="2070" spans="1:8" x14ac:dyDescent="0.25">
      <c r="A2070">
        <v>2023</v>
      </c>
      <c r="B2070" t="s">
        <v>4258</v>
      </c>
      <c r="C2070" t="s">
        <v>4259</v>
      </c>
      <c r="D2070">
        <v>2</v>
      </c>
      <c r="E2070">
        <v>87</v>
      </c>
      <c r="F2070" t="str">
        <f>VLOOKUP(D2070, topic_info!$A$2:$H$23, 2, FALSE)</f>
        <v>Strategic Command, Technology, and Multi-Domain Warfare</v>
      </c>
      <c r="G2070" t="str">
        <f>VLOOKUP($D2070, topic_info!$A$2:$H$23, 3, FALSE)</f>
        <v>Headquarters Operations and Integration</v>
      </c>
      <c r="H2070" t="str">
        <f>VLOOKUP($D2070, topic_info!$A$2:$H$23, 4, FALSE)</f>
        <v>G2</v>
      </c>
    </row>
    <row r="2071" spans="1:8" x14ac:dyDescent="0.25">
      <c r="A2071">
        <v>2023</v>
      </c>
      <c r="B2071" t="s">
        <v>4260</v>
      </c>
      <c r="C2071" t="s">
        <v>4261</v>
      </c>
      <c r="D2071">
        <v>20</v>
      </c>
      <c r="E2071">
        <v>141</v>
      </c>
      <c r="F2071" t="str">
        <f>VLOOKUP(D2071, topic_info!$A$2:$H$23, 2, FALSE)</f>
        <v>Operational Readiness and Reserve Mobilization</v>
      </c>
      <c r="G2071" t="str">
        <f>VLOOKUP($D2071, topic_info!$A$2:$H$23, 3, FALSE)</f>
        <v>Equipment Maintenance and Deployment Support</v>
      </c>
      <c r="H2071" t="str">
        <f>VLOOKUP($D2071, topic_info!$A$2:$H$23, 4, FALSE)</f>
        <v>G1</v>
      </c>
    </row>
    <row r="2072" spans="1:8" x14ac:dyDescent="0.25">
      <c r="A2072">
        <v>2023</v>
      </c>
      <c r="B2072" t="s">
        <v>4262</v>
      </c>
      <c r="C2072" t="s">
        <v>4263</v>
      </c>
      <c r="D2072">
        <v>1</v>
      </c>
      <c r="E2072">
        <v>230</v>
      </c>
      <c r="F2072" t="str">
        <f>VLOOKUP(D2072, topic_info!$A$2:$H$23, 2, FALSE)</f>
        <v>Strategic Command, Technology, and Multi-Domain Warfare</v>
      </c>
      <c r="G2072" t="str">
        <f>VLOOKUP($D2072, topic_info!$A$2:$H$23, 3, FALSE)</f>
        <v>Unmanned Aerial Systems and Aviation Tech</v>
      </c>
      <c r="H2072" t="str">
        <f>VLOOKUP($D2072, topic_info!$A$2:$H$23, 4, FALSE)</f>
        <v>G2</v>
      </c>
    </row>
    <row r="2073" spans="1:8" x14ac:dyDescent="0.25">
      <c r="A2073">
        <v>2023</v>
      </c>
      <c r="B2073" t="s">
        <v>4264</v>
      </c>
      <c r="C2073" t="s">
        <v>4265</v>
      </c>
      <c r="D2073">
        <v>1</v>
      </c>
      <c r="E2073">
        <v>98</v>
      </c>
      <c r="F2073" t="str">
        <f>VLOOKUP(D2073, topic_info!$A$2:$H$23, 2, FALSE)</f>
        <v>Strategic Command, Technology, and Multi-Domain Warfare</v>
      </c>
      <c r="G2073" t="str">
        <f>VLOOKUP($D2073, topic_info!$A$2:$H$23, 3, FALSE)</f>
        <v>Unmanned Aerial Systems and Aviation Tech</v>
      </c>
      <c r="H2073" t="str">
        <f>VLOOKUP($D2073, topic_info!$A$2:$H$23, 4, FALSE)</f>
        <v>G2</v>
      </c>
    </row>
    <row r="2074" spans="1:8" x14ac:dyDescent="0.25">
      <c r="A2074">
        <v>2023</v>
      </c>
      <c r="B2074" t="s">
        <v>4266</v>
      </c>
      <c r="C2074" t="s">
        <v>4267</v>
      </c>
      <c r="D2074">
        <v>11</v>
      </c>
      <c r="E2074">
        <v>96</v>
      </c>
      <c r="F2074" t="str">
        <f>VLOOKUP(D2074, topic_info!$A$2:$H$23, 2, FALSE)</f>
        <v>Strategic Command, Technology, and Multi-Domain Warfare</v>
      </c>
      <c r="G2074" t="str">
        <f>VLOOKUP($D2074, topic_info!$A$2:$H$23, 3, FALSE)</f>
        <v>Domain Warfare and Artillery Operations</v>
      </c>
      <c r="H2074" t="str">
        <f>VLOOKUP($D2074, topic_info!$A$2:$H$23, 4, FALSE)</f>
        <v>G2</v>
      </c>
    </row>
    <row r="2075" spans="1:8" x14ac:dyDescent="0.25">
      <c r="A2075">
        <v>2023</v>
      </c>
      <c r="B2075" t="s">
        <v>4268</v>
      </c>
      <c r="C2075" t="s">
        <v>4269</v>
      </c>
      <c r="D2075">
        <v>11</v>
      </c>
      <c r="E2075">
        <v>94</v>
      </c>
      <c r="F2075" t="str">
        <f>VLOOKUP(D2075, topic_info!$A$2:$H$23, 2, FALSE)</f>
        <v>Strategic Command, Technology, and Multi-Domain Warfare</v>
      </c>
      <c r="G2075" t="str">
        <f>VLOOKUP($D2075, topic_info!$A$2:$H$23, 3, FALSE)</f>
        <v>Domain Warfare and Artillery Operations</v>
      </c>
      <c r="H2075" t="str">
        <f>VLOOKUP($D2075, topic_info!$A$2:$H$23, 4, FALSE)</f>
        <v>G2</v>
      </c>
    </row>
    <row r="2076" spans="1:8" x14ac:dyDescent="0.25">
      <c r="A2076">
        <v>2023</v>
      </c>
      <c r="B2076" t="s">
        <v>4270</v>
      </c>
      <c r="C2076" t="s">
        <v>4271</v>
      </c>
      <c r="D2076">
        <v>15</v>
      </c>
      <c r="E2076">
        <v>107</v>
      </c>
      <c r="F2076" t="str">
        <f>VLOOKUP(D2076, topic_info!$A$2:$H$23, 2, FALSE)</f>
        <v>Strategic Command, Technology, and Multi-Domain Warfare</v>
      </c>
      <c r="G2076" t="str">
        <f>VLOOKUP($D2076, topic_info!$A$2:$H$23, 3, FALSE)</f>
        <v>Artillery and Missile Capability Integration</v>
      </c>
      <c r="H2076" t="str">
        <f>VLOOKUP($D2076, topic_info!$A$2:$H$23, 4, FALSE)</f>
        <v>G2</v>
      </c>
    </row>
    <row r="2077" spans="1:8" x14ac:dyDescent="0.25">
      <c r="A2077">
        <v>2023</v>
      </c>
      <c r="B2077" t="s">
        <v>4272</v>
      </c>
      <c r="C2077" t="s">
        <v>4273</v>
      </c>
      <c r="D2077">
        <v>15</v>
      </c>
      <c r="E2077">
        <v>150</v>
      </c>
      <c r="F2077" t="str">
        <f>VLOOKUP(D2077, topic_info!$A$2:$H$23, 2, FALSE)</f>
        <v>Strategic Command, Technology, and Multi-Domain Warfare</v>
      </c>
      <c r="G2077" t="str">
        <f>VLOOKUP($D2077, topic_info!$A$2:$H$23, 3, FALSE)</f>
        <v>Artillery and Missile Capability Integration</v>
      </c>
      <c r="H2077" t="str">
        <f>VLOOKUP($D2077, topic_info!$A$2:$H$23, 4, FALSE)</f>
        <v>G2</v>
      </c>
    </row>
    <row r="2078" spans="1:8" x14ac:dyDescent="0.25">
      <c r="A2078">
        <v>2023</v>
      </c>
      <c r="B2078" t="s">
        <v>4274</v>
      </c>
      <c r="C2078" t="s">
        <v>4275</v>
      </c>
      <c r="D2078">
        <v>15</v>
      </c>
      <c r="E2078">
        <v>175</v>
      </c>
      <c r="F2078" t="str">
        <f>VLOOKUP(D2078, topic_info!$A$2:$H$23, 2, FALSE)</f>
        <v>Strategic Command, Technology, and Multi-Domain Warfare</v>
      </c>
      <c r="G2078" t="str">
        <f>VLOOKUP($D2078, topic_info!$A$2:$H$23, 3, FALSE)</f>
        <v>Artillery and Missile Capability Integration</v>
      </c>
      <c r="H2078" t="str">
        <f>VLOOKUP($D2078, topic_info!$A$2:$H$23, 4, FALSE)</f>
        <v>G2</v>
      </c>
    </row>
    <row r="2079" spans="1:8" x14ac:dyDescent="0.25">
      <c r="A2079">
        <v>2023</v>
      </c>
      <c r="B2079" t="s">
        <v>4276</v>
      </c>
      <c r="C2079" t="s">
        <v>4277</v>
      </c>
      <c r="D2079">
        <v>11</v>
      </c>
      <c r="E2079">
        <v>138</v>
      </c>
      <c r="F2079" t="str">
        <f>VLOOKUP(D2079, topic_info!$A$2:$H$23, 2, FALSE)</f>
        <v>Strategic Command, Technology, and Multi-Domain Warfare</v>
      </c>
      <c r="G2079" t="str">
        <f>VLOOKUP($D2079, topic_info!$A$2:$H$23, 3, FALSE)</f>
        <v>Domain Warfare and Artillery Operations</v>
      </c>
      <c r="H2079" t="str">
        <f>VLOOKUP($D2079, topic_info!$A$2:$H$23, 4, FALSE)</f>
        <v>G2</v>
      </c>
    </row>
    <row r="2080" spans="1:8" x14ac:dyDescent="0.25">
      <c r="A2080">
        <v>2023</v>
      </c>
      <c r="B2080" t="s">
        <v>4278</v>
      </c>
      <c r="C2080" t="s">
        <v>4279</v>
      </c>
      <c r="D2080">
        <v>20</v>
      </c>
      <c r="E2080">
        <v>182</v>
      </c>
      <c r="F2080" t="str">
        <f>VLOOKUP(D2080, topic_info!$A$2:$H$23, 2, FALSE)</f>
        <v>Operational Readiness and Reserve Mobilization</v>
      </c>
      <c r="G2080" t="str">
        <f>VLOOKUP($D2080, topic_info!$A$2:$H$23, 3, FALSE)</f>
        <v>Equipment Maintenance and Deployment Support</v>
      </c>
      <c r="H2080" t="str">
        <f>VLOOKUP($D2080, topic_info!$A$2:$H$23, 4, FALSE)</f>
        <v>G1</v>
      </c>
    </row>
    <row r="2081" spans="1:8" x14ac:dyDescent="0.25">
      <c r="A2081">
        <v>2023</v>
      </c>
      <c r="B2081" t="s">
        <v>4280</v>
      </c>
      <c r="C2081" t="s">
        <v>4281</v>
      </c>
      <c r="D2081">
        <v>20</v>
      </c>
      <c r="E2081">
        <v>183</v>
      </c>
      <c r="F2081" t="str">
        <f>VLOOKUP(D2081, topic_info!$A$2:$H$23, 2, FALSE)</f>
        <v>Operational Readiness and Reserve Mobilization</v>
      </c>
      <c r="G2081" t="str">
        <f>VLOOKUP($D2081, topic_info!$A$2:$H$23, 3, FALSE)</f>
        <v>Equipment Maintenance and Deployment Support</v>
      </c>
      <c r="H2081" t="str">
        <f>VLOOKUP($D2081, topic_info!$A$2:$H$23, 4, FALSE)</f>
        <v>G1</v>
      </c>
    </row>
    <row r="2082" spans="1:8" x14ac:dyDescent="0.25">
      <c r="A2082">
        <v>2023</v>
      </c>
      <c r="B2082" t="s">
        <v>4282</v>
      </c>
      <c r="C2082" t="s">
        <v>4283</v>
      </c>
      <c r="D2082">
        <v>9</v>
      </c>
      <c r="E2082">
        <v>145</v>
      </c>
      <c r="F2082" t="str">
        <f>VLOOKUP(D2082, topic_info!$A$2:$H$23, 2, FALSE)</f>
        <v>Operational Readiness and Reserve Mobilization</v>
      </c>
      <c r="G2082" t="str">
        <f>VLOOKUP($D2082, topic_info!$A$2:$H$23, 3, FALSE)</f>
        <v>Mobilization Processes for Reserves</v>
      </c>
      <c r="H2082" t="str">
        <f>VLOOKUP($D2082, topic_info!$A$2:$H$23, 4, FALSE)</f>
        <v>G1</v>
      </c>
    </row>
    <row r="2083" spans="1:8" x14ac:dyDescent="0.25">
      <c r="A2083">
        <v>2023</v>
      </c>
      <c r="B2083" t="s">
        <v>4284</v>
      </c>
      <c r="C2083" t="s">
        <v>4285</v>
      </c>
      <c r="D2083">
        <v>20</v>
      </c>
      <c r="E2083">
        <v>149</v>
      </c>
      <c r="F2083" t="str">
        <f>VLOOKUP(D2083, topic_info!$A$2:$H$23, 2, FALSE)</f>
        <v>Operational Readiness and Reserve Mobilization</v>
      </c>
      <c r="G2083" t="str">
        <f>VLOOKUP($D2083, topic_info!$A$2:$H$23, 3, FALSE)</f>
        <v>Equipment Maintenance and Deployment Support</v>
      </c>
      <c r="H2083" t="str">
        <f>VLOOKUP($D2083, topic_info!$A$2:$H$23, 4, FALSE)</f>
        <v>G1</v>
      </c>
    </row>
    <row r="2084" spans="1:8" x14ac:dyDescent="0.25">
      <c r="A2084">
        <v>2023</v>
      </c>
      <c r="B2084" t="s">
        <v>4286</v>
      </c>
      <c r="C2084" t="s">
        <v>4287</v>
      </c>
      <c r="D2084">
        <v>6</v>
      </c>
      <c r="E2084">
        <v>94</v>
      </c>
      <c r="F2084" t="str">
        <f>VLOOKUP(D2084, topic_info!$A$2:$H$23, 2, FALSE)</f>
        <v>Operational Readiness and Reserve Mobilization</v>
      </c>
      <c r="G2084" t="str">
        <f>VLOOKUP($D2084, topic_info!$A$2:$H$23, 3, FALSE)</f>
        <v>Unit Training and Readiness Cycle</v>
      </c>
      <c r="H2084" t="str">
        <f>VLOOKUP($D2084, topic_info!$A$2:$H$23, 4, FALSE)</f>
        <v>G1</v>
      </c>
    </row>
    <row r="2085" spans="1:8" x14ac:dyDescent="0.25">
      <c r="A2085">
        <v>2023</v>
      </c>
      <c r="B2085" t="s">
        <v>4288</v>
      </c>
      <c r="C2085" t="s">
        <v>4289</v>
      </c>
      <c r="D2085">
        <v>6</v>
      </c>
      <c r="E2085">
        <v>196</v>
      </c>
      <c r="F2085" t="str">
        <f>VLOOKUP(D2085, topic_info!$A$2:$H$23, 2, FALSE)</f>
        <v>Operational Readiness and Reserve Mobilization</v>
      </c>
      <c r="G2085" t="str">
        <f>VLOOKUP($D2085, topic_info!$A$2:$H$23, 3, FALSE)</f>
        <v>Unit Training and Readiness Cycle</v>
      </c>
      <c r="H2085" t="str">
        <f>VLOOKUP($D2085, topic_info!$A$2:$H$23, 4, FALSE)</f>
        <v>G1</v>
      </c>
    </row>
    <row r="2086" spans="1:8" x14ac:dyDescent="0.25">
      <c r="A2086">
        <v>2023</v>
      </c>
      <c r="B2086" t="s">
        <v>4290</v>
      </c>
      <c r="C2086" t="s">
        <v>4291</v>
      </c>
      <c r="D2086">
        <v>20</v>
      </c>
      <c r="E2086">
        <v>110</v>
      </c>
      <c r="F2086" t="str">
        <f>VLOOKUP(D2086, topic_info!$A$2:$H$23, 2, FALSE)</f>
        <v>Operational Readiness and Reserve Mobilization</v>
      </c>
      <c r="G2086" t="str">
        <f>VLOOKUP($D2086, topic_info!$A$2:$H$23, 3, FALSE)</f>
        <v>Equipment Maintenance and Deployment Support</v>
      </c>
      <c r="H2086" t="str">
        <f>VLOOKUP($D2086, topic_info!$A$2:$H$23, 4, FALSE)</f>
        <v>G1</v>
      </c>
    </row>
    <row r="2087" spans="1:8" x14ac:dyDescent="0.25">
      <c r="A2087">
        <v>2023</v>
      </c>
      <c r="B2087" t="s">
        <v>4292</v>
      </c>
      <c r="C2087" t="s">
        <v>4293</v>
      </c>
      <c r="D2087">
        <v>-1</v>
      </c>
      <c r="E2087">
        <v>109</v>
      </c>
      <c r="F2087" t="str">
        <f>VLOOKUP(D2087, topic_info!$A$2:$H$23, 2, FALSE)</f>
        <v>Outlier</v>
      </c>
      <c r="G2087" t="str">
        <f>VLOOKUP($D2087, topic_info!$A$2:$H$23, 3, FALSE)</f>
        <v>Outliers</v>
      </c>
      <c r="H2087" t="str">
        <f>VLOOKUP($D2087, topic_info!$A$2:$H$23, 4, FALSE)</f>
        <v>G0</v>
      </c>
    </row>
    <row r="2088" spans="1:8" x14ac:dyDescent="0.25">
      <c r="A2088">
        <v>2023</v>
      </c>
      <c r="B2088" t="s">
        <v>4294</v>
      </c>
      <c r="C2088" t="s">
        <v>4295</v>
      </c>
      <c r="D2088">
        <v>19</v>
      </c>
      <c r="E2088">
        <v>127</v>
      </c>
      <c r="F2088" t="str">
        <f>VLOOKUP(D2088, topic_info!$A$2:$H$23, 2, FALSE)</f>
        <v>Operational Readiness and Reserve Mobilization</v>
      </c>
      <c r="G2088" t="str">
        <f>VLOOKUP($D2088, topic_info!$A$2:$H$23, 3, FALSE)</f>
        <v>Sustainment and Modernization Efforts</v>
      </c>
      <c r="H2088" t="str">
        <f>VLOOKUP($D2088, topic_info!$A$2:$H$23, 4, FALSE)</f>
        <v>G1</v>
      </c>
    </row>
    <row r="2089" spans="1:8" x14ac:dyDescent="0.25">
      <c r="A2089">
        <v>2023</v>
      </c>
      <c r="B2089" t="s">
        <v>4296</v>
      </c>
      <c r="C2089" t="s">
        <v>4297</v>
      </c>
      <c r="D2089">
        <v>6</v>
      </c>
      <c r="E2089">
        <v>39</v>
      </c>
      <c r="F2089" t="str">
        <f>VLOOKUP(D2089, topic_info!$A$2:$H$23, 2, FALSE)</f>
        <v>Operational Readiness and Reserve Mobilization</v>
      </c>
      <c r="G2089" t="str">
        <f>VLOOKUP($D2089, topic_info!$A$2:$H$23, 3, FALSE)</f>
        <v>Unit Training and Readiness Cycle</v>
      </c>
      <c r="H2089" t="str">
        <f>VLOOKUP($D2089, topic_info!$A$2:$H$23, 4, FALSE)</f>
        <v>G1</v>
      </c>
    </row>
    <row r="2090" spans="1:8" x14ac:dyDescent="0.25">
      <c r="A2090">
        <v>2023</v>
      </c>
      <c r="B2090" t="s">
        <v>4298</v>
      </c>
      <c r="C2090" t="s">
        <v>4299</v>
      </c>
      <c r="D2090">
        <v>13</v>
      </c>
      <c r="E2090">
        <v>123</v>
      </c>
      <c r="F2090" t="str">
        <f>VLOOKUP(D2090, topic_info!$A$2:$H$23, 2, FALSE)</f>
        <v>Operational Readiness and Reserve Mobilization</v>
      </c>
      <c r="G2090" t="str">
        <f>VLOOKUP($D2090, topic_info!$A$2:$H$23, 3, FALSE)</f>
        <v>Brigade Combat Team Readiness</v>
      </c>
      <c r="H2090" t="str">
        <f>VLOOKUP($D2090, topic_info!$A$2:$H$23, 4, FALSE)</f>
        <v>G1</v>
      </c>
    </row>
    <row r="2091" spans="1:8" x14ac:dyDescent="0.25">
      <c r="A2091">
        <v>2023</v>
      </c>
      <c r="B2091" t="s">
        <v>4300</v>
      </c>
      <c r="C2091" t="s">
        <v>4301</v>
      </c>
      <c r="D2091">
        <v>6</v>
      </c>
      <c r="E2091">
        <v>156</v>
      </c>
      <c r="F2091" t="str">
        <f>VLOOKUP(D2091, topic_info!$A$2:$H$23, 2, FALSE)</f>
        <v>Operational Readiness and Reserve Mobilization</v>
      </c>
      <c r="G2091" t="str">
        <f>VLOOKUP($D2091, topic_info!$A$2:$H$23, 3, FALSE)</f>
        <v>Unit Training and Readiness Cycle</v>
      </c>
      <c r="H2091" t="str">
        <f>VLOOKUP($D2091, topic_info!$A$2:$H$23, 4, FALSE)</f>
        <v>G1</v>
      </c>
    </row>
    <row r="2092" spans="1:8" x14ac:dyDescent="0.25">
      <c r="A2092">
        <v>2023</v>
      </c>
      <c r="B2092" t="s">
        <v>4302</v>
      </c>
      <c r="C2092" t="s">
        <v>4303</v>
      </c>
      <c r="D2092">
        <v>1</v>
      </c>
      <c r="E2092">
        <v>153</v>
      </c>
      <c r="F2092" t="str">
        <f>VLOOKUP(D2092, topic_info!$A$2:$H$23, 2, FALSE)</f>
        <v>Strategic Command, Technology, and Multi-Domain Warfare</v>
      </c>
      <c r="G2092" t="str">
        <f>VLOOKUP($D2092, topic_info!$A$2:$H$23, 3, FALSE)</f>
        <v>Unmanned Aerial Systems and Aviation Tech</v>
      </c>
      <c r="H2092" t="str">
        <f>VLOOKUP($D2092, topic_info!$A$2:$H$23, 4, FALSE)</f>
        <v>G2</v>
      </c>
    </row>
    <row r="2093" spans="1:8" x14ac:dyDescent="0.25">
      <c r="A2093">
        <v>2023</v>
      </c>
      <c r="B2093" t="s">
        <v>4304</v>
      </c>
      <c r="C2093" t="s">
        <v>4305</v>
      </c>
      <c r="D2093">
        <v>9</v>
      </c>
      <c r="E2093">
        <v>119</v>
      </c>
      <c r="F2093" t="str">
        <f>VLOOKUP(D2093, topic_info!$A$2:$H$23, 2, FALSE)</f>
        <v>Operational Readiness and Reserve Mobilization</v>
      </c>
      <c r="G2093" t="str">
        <f>VLOOKUP($D2093, topic_info!$A$2:$H$23, 3, FALSE)</f>
        <v>Mobilization Processes for Reserves</v>
      </c>
      <c r="H2093" t="str">
        <f>VLOOKUP($D2093, topic_info!$A$2:$H$23, 4, FALSE)</f>
        <v>G1</v>
      </c>
    </row>
    <row r="2094" spans="1:8" x14ac:dyDescent="0.25">
      <c r="A2094">
        <v>2023</v>
      </c>
      <c r="B2094" t="s">
        <v>4306</v>
      </c>
      <c r="C2094" t="s">
        <v>4307</v>
      </c>
      <c r="D2094">
        <v>18</v>
      </c>
      <c r="E2094">
        <v>189</v>
      </c>
      <c r="F2094" t="str">
        <f>VLOOKUP(D2094, topic_info!$A$2:$H$23, 2, FALSE)</f>
        <v>Operational Readiness and Reserve Mobilization</v>
      </c>
      <c r="G2094" t="str">
        <f>VLOOKUP($D2094, topic_info!$A$2:$H$23, 3, FALSE)</f>
        <v>Reserve Support and Mobilization Duties</v>
      </c>
      <c r="H2094" t="str">
        <f>VLOOKUP($D2094, topic_info!$A$2:$H$23, 4, FALSE)</f>
        <v>G1</v>
      </c>
    </row>
    <row r="2095" spans="1:8" x14ac:dyDescent="0.25">
      <c r="A2095">
        <v>2023</v>
      </c>
      <c r="B2095" t="s">
        <v>4308</v>
      </c>
      <c r="C2095" t="s">
        <v>4309</v>
      </c>
      <c r="D2095">
        <v>18</v>
      </c>
      <c r="E2095">
        <v>159</v>
      </c>
      <c r="F2095" t="str">
        <f>VLOOKUP(D2095, topic_info!$A$2:$H$23, 2, FALSE)</f>
        <v>Operational Readiness and Reserve Mobilization</v>
      </c>
      <c r="G2095" t="str">
        <f>VLOOKUP($D2095, topic_info!$A$2:$H$23, 3, FALSE)</f>
        <v>Reserve Support and Mobilization Duties</v>
      </c>
      <c r="H2095" t="str">
        <f>VLOOKUP($D2095, topic_info!$A$2:$H$23, 4, FALSE)</f>
        <v>G1</v>
      </c>
    </row>
    <row r="2096" spans="1:8" x14ac:dyDescent="0.25">
      <c r="A2096">
        <v>2023</v>
      </c>
      <c r="B2096" t="s">
        <v>4310</v>
      </c>
      <c r="C2096" t="s">
        <v>4311</v>
      </c>
      <c r="D2096">
        <v>9</v>
      </c>
      <c r="E2096">
        <v>115</v>
      </c>
      <c r="F2096" t="str">
        <f>VLOOKUP(D2096, topic_info!$A$2:$H$23, 2, FALSE)</f>
        <v>Operational Readiness and Reserve Mobilization</v>
      </c>
      <c r="G2096" t="str">
        <f>VLOOKUP($D2096, topic_info!$A$2:$H$23, 3, FALSE)</f>
        <v>Mobilization Processes for Reserves</v>
      </c>
      <c r="H2096" t="str">
        <f>VLOOKUP($D2096, topic_info!$A$2:$H$23, 4, FALSE)</f>
        <v>G1</v>
      </c>
    </row>
    <row r="2097" spans="1:8" x14ac:dyDescent="0.25">
      <c r="A2097">
        <v>2023</v>
      </c>
      <c r="B2097" t="s">
        <v>4312</v>
      </c>
      <c r="C2097" t="s">
        <v>4313</v>
      </c>
      <c r="D2097">
        <v>9</v>
      </c>
      <c r="E2097">
        <v>120</v>
      </c>
      <c r="F2097" t="str">
        <f>VLOOKUP(D2097, topic_info!$A$2:$H$23, 2, FALSE)</f>
        <v>Operational Readiness and Reserve Mobilization</v>
      </c>
      <c r="G2097" t="str">
        <f>VLOOKUP($D2097, topic_info!$A$2:$H$23, 3, FALSE)</f>
        <v>Mobilization Processes for Reserves</v>
      </c>
      <c r="H2097" t="str">
        <f>VLOOKUP($D2097, topic_info!$A$2:$H$23, 4, FALSE)</f>
        <v>G1</v>
      </c>
    </row>
    <row r="2098" spans="1:8" x14ac:dyDescent="0.25">
      <c r="A2098">
        <v>2023</v>
      </c>
      <c r="B2098" t="s">
        <v>4314</v>
      </c>
      <c r="C2098" t="s">
        <v>4315</v>
      </c>
      <c r="D2098">
        <v>9</v>
      </c>
      <c r="E2098">
        <v>115</v>
      </c>
      <c r="F2098" t="str">
        <f>VLOOKUP(D2098, topic_info!$A$2:$H$23, 2, FALSE)</f>
        <v>Operational Readiness and Reserve Mobilization</v>
      </c>
      <c r="G2098" t="str">
        <f>VLOOKUP($D2098, topic_info!$A$2:$H$23, 3, FALSE)</f>
        <v>Mobilization Processes for Reserves</v>
      </c>
      <c r="H2098" t="str">
        <f>VLOOKUP($D2098, topic_info!$A$2:$H$23, 4, FALSE)</f>
        <v>G1</v>
      </c>
    </row>
    <row r="2099" spans="1:8" x14ac:dyDescent="0.25">
      <c r="A2099">
        <v>2023</v>
      </c>
      <c r="B2099" t="s">
        <v>4316</v>
      </c>
      <c r="C2099" t="s">
        <v>4317</v>
      </c>
      <c r="D2099">
        <v>9</v>
      </c>
      <c r="E2099">
        <v>167</v>
      </c>
      <c r="F2099" t="str">
        <f>VLOOKUP(D2099, topic_info!$A$2:$H$23, 2, FALSE)</f>
        <v>Operational Readiness and Reserve Mobilization</v>
      </c>
      <c r="G2099" t="str">
        <f>VLOOKUP($D2099, topic_info!$A$2:$H$23, 3, FALSE)</f>
        <v>Mobilization Processes for Reserves</v>
      </c>
      <c r="H2099" t="str">
        <f>VLOOKUP($D2099, topic_info!$A$2:$H$23, 4, FALSE)</f>
        <v>G1</v>
      </c>
    </row>
    <row r="2100" spans="1:8" x14ac:dyDescent="0.25">
      <c r="A2100">
        <v>2023</v>
      </c>
      <c r="B2100" t="s">
        <v>4318</v>
      </c>
      <c r="C2100" t="s">
        <v>4319</v>
      </c>
      <c r="D2100">
        <v>9</v>
      </c>
      <c r="E2100">
        <v>117</v>
      </c>
      <c r="F2100" t="str">
        <f>VLOOKUP(D2100, topic_info!$A$2:$H$23, 2, FALSE)</f>
        <v>Operational Readiness and Reserve Mobilization</v>
      </c>
      <c r="G2100" t="str">
        <f>VLOOKUP($D2100, topic_info!$A$2:$H$23, 3, FALSE)</f>
        <v>Mobilization Processes for Reserves</v>
      </c>
      <c r="H2100" t="str">
        <f>VLOOKUP($D2100, topic_info!$A$2:$H$23, 4, FALSE)</f>
        <v>G1</v>
      </c>
    </row>
    <row r="2101" spans="1:8" x14ac:dyDescent="0.25">
      <c r="A2101">
        <v>2023</v>
      </c>
      <c r="B2101" t="s">
        <v>4320</v>
      </c>
      <c r="C2101" t="s">
        <v>4321</v>
      </c>
      <c r="D2101">
        <v>9</v>
      </c>
      <c r="E2101">
        <v>159</v>
      </c>
      <c r="F2101" t="str">
        <f>VLOOKUP(D2101, topic_info!$A$2:$H$23, 2, FALSE)</f>
        <v>Operational Readiness and Reserve Mobilization</v>
      </c>
      <c r="G2101" t="str">
        <f>VLOOKUP($D2101, topic_info!$A$2:$H$23, 3, FALSE)</f>
        <v>Mobilization Processes for Reserves</v>
      </c>
      <c r="H2101" t="str">
        <f>VLOOKUP($D2101, topic_info!$A$2:$H$23, 4, FALSE)</f>
        <v>G1</v>
      </c>
    </row>
    <row r="2102" spans="1:8" x14ac:dyDescent="0.25">
      <c r="A2102">
        <v>2023</v>
      </c>
      <c r="B2102" t="s">
        <v>4322</v>
      </c>
      <c r="C2102" t="s">
        <v>4323</v>
      </c>
      <c r="D2102">
        <v>20</v>
      </c>
      <c r="E2102">
        <v>97</v>
      </c>
      <c r="F2102" t="str">
        <f>VLOOKUP(D2102, topic_info!$A$2:$H$23, 2, FALSE)</f>
        <v>Operational Readiness and Reserve Mobilization</v>
      </c>
      <c r="G2102" t="str">
        <f>VLOOKUP($D2102, topic_info!$A$2:$H$23, 3, FALSE)</f>
        <v>Equipment Maintenance and Deployment Support</v>
      </c>
      <c r="H2102" t="str">
        <f>VLOOKUP($D2102, topic_info!$A$2:$H$23, 4, FALSE)</f>
        <v>G1</v>
      </c>
    </row>
    <row r="2103" spans="1:8" x14ac:dyDescent="0.25">
      <c r="A2103">
        <v>2023</v>
      </c>
      <c r="B2103" t="s">
        <v>4324</v>
      </c>
      <c r="C2103" t="s">
        <v>4325</v>
      </c>
      <c r="D2103">
        <v>9</v>
      </c>
      <c r="E2103">
        <v>214</v>
      </c>
      <c r="F2103" t="str">
        <f>VLOOKUP(D2103, topic_info!$A$2:$H$23, 2, FALSE)</f>
        <v>Operational Readiness and Reserve Mobilization</v>
      </c>
      <c r="G2103" t="str">
        <f>VLOOKUP($D2103, topic_info!$A$2:$H$23, 3, FALSE)</f>
        <v>Mobilization Processes for Reserves</v>
      </c>
      <c r="H2103" t="str">
        <f>VLOOKUP($D2103, topic_info!$A$2:$H$23, 4, FALSE)</f>
        <v>G1</v>
      </c>
    </row>
    <row r="2104" spans="1:8" x14ac:dyDescent="0.25">
      <c r="A2104">
        <v>2023</v>
      </c>
      <c r="B2104" t="s">
        <v>4326</v>
      </c>
      <c r="C2104" t="s">
        <v>4327</v>
      </c>
      <c r="D2104">
        <v>9</v>
      </c>
      <c r="E2104">
        <v>208</v>
      </c>
      <c r="F2104" t="str">
        <f>VLOOKUP(D2104, topic_info!$A$2:$H$23, 2, FALSE)</f>
        <v>Operational Readiness and Reserve Mobilization</v>
      </c>
      <c r="G2104" t="str">
        <f>VLOOKUP($D2104, topic_info!$A$2:$H$23, 3, FALSE)</f>
        <v>Mobilization Processes for Reserves</v>
      </c>
      <c r="H2104" t="str">
        <f>VLOOKUP($D2104, topic_info!$A$2:$H$23, 4, FALSE)</f>
        <v>G1</v>
      </c>
    </row>
    <row r="2105" spans="1:8" x14ac:dyDescent="0.25">
      <c r="A2105">
        <v>2023</v>
      </c>
      <c r="B2105" t="s">
        <v>4328</v>
      </c>
      <c r="C2105" t="s">
        <v>4329</v>
      </c>
      <c r="D2105">
        <v>9</v>
      </c>
      <c r="E2105">
        <v>123</v>
      </c>
      <c r="F2105" t="str">
        <f>VLOOKUP(D2105, topic_info!$A$2:$H$23, 2, FALSE)</f>
        <v>Operational Readiness and Reserve Mobilization</v>
      </c>
      <c r="G2105" t="str">
        <f>VLOOKUP($D2105, topic_info!$A$2:$H$23, 3, FALSE)</f>
        <v>Mobilization Processes for Reserves</v>
      </c>
      <c r="H2105" t="str">
        <f>VLOOKUP($D2105, topic_info!$A$2:$H$23, 4, FALSE)</f>
        <v>G1</v>
      </c>
    </row>
    <row r="2106" spans="1:8" x14ac:dyDescent="0.25">
      <c r="A2106">
        <v>2023</v>
      </c>
      <c r="B2106" t="s">
        <v>4330</v>
      </c>
      <c r="C2106" t="s">
        <v>4331</v>
      </c>
      <c r="D2106">
        <v>18</v>
      </c>
      <c r="E2106">
        <v>163</v>
      </c>
      <c r="F2106" t="str">
        <f>VLOOKUP(D2106, topic_info!$A$2:$H$23, 2, FALSE)</f>
        <v>Operational Readiness and Reserve Mobilization</v>
      </c>
      <c r="G2106" t="str">
        <f>VLOOKUP($D2106, topic_info!$A$2:$H$23, 3, FALSE)</f>
        <v>Reserve Support and Mobilization Duties</v>
      </c>
      <c r="H2106" t="str">
        <f>VLOOKUP($D2106, topic_info!$A$2:$H$23, 4, FALSE)</f>
        <v>G1</v>
      </c>
    </row>
    <row r="2107" spans="1:8" x14ac:dyDescent="0.25">
      <c r="A2107">
        <v>2023</v>
      </c>
      <c r="B2107" t="s">
        <v>4332</v>
      </c>
      <c r="C2107" t="s">
        <v>4333</v>
      </c>
      <c r="D2107">
        <v>9</v>
      </c>
      <c r="E2107">
        <v>145</v>
      </c>
      <c r="F2107" t="str">
        <f>VLOOKUP(D2107, topic_info!$A$2:$H$23, 2, FALSE)</f>
        <v>Operational Readiness and Reserve Mobilization</v>
      </c>
      <c r="G2107" t="str">
        <f>VLOOKUP($D2107, topic_info!$A$2:$H$23, 3, FALSE)</f>
        <v>Mobilization Processes for Reserves</v>
      </c>
      <c r="H2107" t="str">
        <f>VLOOKUP($D2107, topic_info!$A$2:$H$23, 4, FALSE)</f>
        <v>G1</v>
      </c>
    </row>
    <row r="2108" spans="1:8" x14ac:dyDescent="0.25">
      <c r="A2108">
        <v>2023</v>
      </c>
      <c r="B2108" t="s">
        <v>4334</v>
      </c>
      <c r="C2108" t="s">
        <v>4335</v>
      </c>
      <c r="D2108">
        <v>9</v>
      </c>
      <c r="E2108">
        <v>150</v>
      </c>
      <c r="F2108" t="str">
        <f>VLOOKUP(D2108, topic_info!$A$2:$H$23, 2, FALSE)</f>
        <v>Operational Readiness and Reserve Mobilization</v>
      </c>
      <c r="G2108" t="str">
        <f>VLOOKUP($D2108, topic_info!$A$2:$H$23, 3, FALSE)</f>
        <v>Mobilization Processes for Reserves</v>
      </c>
      <c r="H2108" t="str">
        <f>VLOOKUP($D2108, topic_info!$A$2:$H$23, 4, FALSE)</f>
        <v>G1</v>
      </c>
    </row>
    <row r="2109" spans="1:8" x14ac:dyDescent="0.25">
      <c r="A2109">
        <v>2023</v>
      </c>
      <c r="B2109" t="s">
        <v>4336</v>
      </c>
      <c r="C2109" t="s">
        <v>4337</v>
      </c>
      <c r="D2109">
        <v>9</v>
      </c>
      <c r="E2109">
        <v>96</v>
      </c>
      <c r="F2109" t="str">
        <f>VLOOKUP(D2109, topic_info!$A$2:$H$23, 2, FALSE)</f>
        <v>Operational Readiness and Reserve Mobilization</v>
      </c>
      <c r="G2109" t="str">
        <f>VLOOKUP($D2109, topic_info!$A$2:$H$23, 3, FALSE)</f>
        <v>Mobilization Processes for Reserves</v>
      </c>
      <c r="H2109" t="str">
        <f>VLOOKUP($D2109, topic_info!$A$2:$H$23, 4, FALSE)</f>
        <v>G1</v>
      </c>
    </row>
    <row r="2110" spans="1:8" x14ac:dyDescent="0.25">
      <c r="A2110">
        <v>2023</v>
      </c>
      <c r="B2110" t="s">
        <v>4338</v>
      </c>
      <c r="C2110" t="s">
        <v>4339</v>
      </c>
      <c r="D2110">
        <v>9</v>
      </c>
      <c r="E2110">
        <v>144</v>
      </c>
      <c r="F2110" t="str">
        <f>VLOOKUP(D2110, topic_info!$A$2:$H$23, 2, FALSE)</f>
        <v>Operational Readiness and Reserve Mobilization</v>
      </c>
      <c r="G2110" t="str">
        <f>VLOOKUP($D2110, topic_info!$A$2:$H$23, 3, FALSE)</f>
        <v>Mobilization Processes for Reserves</v>
      </c>
      <c r="H2110" t="str">
        <f>VLOOKUP($D2110, topic_info!$A$2:$H$23, 4, FALSE)</f>
        <v>G1</v>
      </c>
    </row>
    <row r="2111" spans="1:8" x14ac:dyDescent="0.25">
      <c r="A2111">
        <v>2023</v>
      </c>
      <c r="B2111" t="s">
        <v>4340</v>
      </c>
      <c r="C2111" t="s">
        <v>4341</v>
      </c>
      <c r="D2111">
        <v>9</v>
      </c>
      <c r="E2111">
        <v>115</v>
      </c>
      <c r="F2111" t="str">
        <f>VLOOKUP(D2111, topic_info!$A$2:$H$23, 2, FALSE)</f>
        <v>Operational Readiness and Reserve Mobilization</v>
      </c>
      <c r="G2111" t="str">
        <f>VLOOKUP($D2111, topic_info!$A$2:$H$23, 3, FALSE)</f>
        <v>Mobilization Processes for Reserves</v>
      </c>
      <c r="H2111" t="str">
        <f>VLOOKUP($D2111, topic_info!$A$2:$H$23, 4, FALSE)</f>
        <v>G1</v>
      </c>
    </row>
    <row r="2112" spans="1:8" x14ac:dyDescent="0.25">
      <c r="A2112">
        <v>2023</v>
      </c>
      <c r="B2112" t="s">
        <v>4342</v>
      </c>
      <c r="C2112" t="s">
        <v>4343</v>
      </c>
      <c r="D2112">
        <v>9</v>
      </c>
      <c r="E2112">
        <v>162</v>
      </c>
      <c r="F2112" t="str">
        <f>VLOOKUP(D2112, topic_info!$A$2:$H$23, 2, FALSE)</f>
        <v>Operational Readiness and Reserve Mobilization</v>
      </c>
      <c r="G2112" t="str">
        <f>VLOOKUP($D2112, topic_info!$A$2:$H$23, 3, FALSE)</f>
        <v>Mobilization Processes for Reserves</v>
      </c>
      <c r="H2112" t="str">
        <f>VLOOKUP($D2112, topic_info!$A$2:$H$23, 4, FALSE)</f>
        <v>G1</v>
      </c>
    </row>
    <row r="2113" spans="1:8" x14ac:dyDescent="0.25">
      <c r="A2113">
        <v>2023</v>
      </c>
      <c r="B2113" t="s">
        <v>4344</v>
      </c>
      <c r="C2113" t="s">
        <v>4345</v>
      </c>
      <c r="D2113">
        <v>6</v>
      </c>
      <c r="E2113">
        <v>114</v>
      </c>
      <c r="F2113" t="str">
        <f>VLOOKUP(D2113, topic_info!$A$2:$H$23, 2, FALSE)</f>
        <v>Operational Readiness and Reserve Mobilization</v>
      </c>
      <c r="G2113" t="str">
        <f>VLOOKUP($D2113, topic_info!$A$2:$H$23, 3, FALSE)</f>
        <v>Unit Training and Readiness Cycle</v>
      </c>
      <c r="H2113" t="str">
        <f>VLOOKUP($D2113, topic_info!$A$2:$H$23, 4, FALSE)</f>
        <v>G1</v>
      </c>
    </row>
    <row r="2114" spans="1:8" x14ac:dyDescent="0.25">
      <c r="A2114">
        <v>2023</v>
      </c>
      <c r="B2114" t="s">
        <v>4346</v>
      </c>
      <c r="C2114" t="s">
        <v>4347</v>
      </c>
      <c r="D2114">
        <v>9</v>
      </c>
      <c r="E2114">
        <v>139</v>
      </c>
      <c r="F2114" t="str">
        <f>VLOOKUP(D2114, topic_info!$A$2:$H$23, 2, FALSE)</f>
        <v>Operational Readiness and Reserve Mobilization</v>
      </c>
      <c r="G2114" t="str">
        <f>VLOOKUP($D2114, topic_info!$A$2:$H$23, 3, FALSE)</f>
        <v>Mobilization Processes for Reserves</v>
      </c>
      <c r="H2114" t="str">
        <f>VLOOKUP($D2114, topic_info!$A$2:$H$23, 4, FALSE)</f>
        <v>G1</v>
      </c>
    </row>
    <row r="2115" spans="1:8" x14ac:dyDescent="0.25">
      <c r="A2115">
        <v>2023</v>
      </c>
      <c r="B2115" t="s">
        <v>4348</v>
      </c>
      <c r="C2115" t="s">
        <v>4349</v>
      </c>
      <c r="D2115">
        <v>2</v>
      </c>
      <c r="E2115">
        <v>49</v>
      </c>
      <c r="F2115" t="str">
        <f>VLOOKUP(D2115, topic_info!$A$2:$H$23, 2, FALSE)</f>
        <v>Strategic Command, Technology, and Multi-Domain Warfare</v>
      </c>
      <c r="G2115" t="str">
        <f>VLOOKUP($D2115, topic_info!$A$2:$H$23, 3, FALSE)</f>
        <v>Headquarters Operations and Integration</v>
      </c>
      <c r="H2115" t="str">
        <f>VLOOKUP($D2115, topic_info!$A$2:$H$23, 4, FALSE)</f>
        <v>G2</v>
      </c>
    </row>
    <row r="2116" spans="1:8" x14ac:dyDescent="0.25">
      <c r="A2116">
        <v>2023</v>
      </c>
      <c r="B2116" t="s">
        <v>4350</v>
      </c>
      <c r="C2116" t="s">
        <v>4351</v>
      </c>
      <c r="D2116">
        <v>19</v>
      </c>
      <c r="E2116">
        <v>268</v>
      </c>
      <c r="F2116" t="str">
        <f>VLOOKUP(D2116, topic_info!$A$2:$H$23, 2, FALSE)</f>
        <v>Operational Readiness and Reserve Mobilization</v>
      </c>
      <c r="G2116" t="str">
        <f>VLOOKUP($D2116, topic_info!$A$2:$H$23, 3, FALSE)</f>
        <v>Sustainment and Modernization Efforts</v>
      </c>
      <c r="H2116" t="str">
        <f>VLOOKUP($D2116, topic_info!$A$2:$H$23, 4, FALSE)</f>
        <v>G1</v>
      </c>
    </row>
    <row r="2117" spans="1:8" x14ac:dyDescent="0.25">
      <c r="A2117">
        <v>2023</v>
      </c>
      <c r="B2117" t="s">
        <v>4352</v>
      </c>
      <c r="C2117" t="s">
        <v>4353</v>
      </c>
      <c r="D2117">
        <v>19</v>
      </c>
      <c r="E2117">
        <v>258</v>
      </c>
      <c r="F2117" t="str">
        <f>VLOOKUP(D2117, topic_info!$A$2:$H$23, 2, FALSE)</f>
        <v>Operational Readiness and Reserve Mobilization</v>
      </c>
      <c r="G2117" t="str">
        <f>VLOOKUP($D2117, topic_info!$A$2:$H$23, 3, FALSE)</f>
        <v>Sustainment and Modernization Efforts</v>
      </c>
      <c r="H2117" t="str">
        <f>VLOOKUP($D2117, topic_info!$A$2:$H$23, 4, FALSE)</f>
        <v>G1</v>
      </c>
    </row>
    <row r="2118" spans="1:8" x14ac:dyDescent="0.25">
      <c r="A2118">
        <v>2023</v>
      </c>
      <c r="B2118" t="s">
        <v>4354</v>
      </c>
      <c r="C2118" t="s">
        <v>4355</v>
      </c>
      <c r="D2118">
        <v>10</v>
      </c>
      <c r="E2118">
        <v>273</v>
      </c>
      <c r="F2118" t="str">
        <f>VLOOKUP(D2118, topic_info!$A$2:$H$23, 2, FALSE)</f>
        <v>Operational Readiness and Reserve Mobilization</v>
      </c>
      <c r="G2118" t="str">
        <f>VLOOKUP($D2118, topic_info!$A$2:$H$23, 3, FALSE)</f>
        <v>Army Reserve and Active Component Integration</v>
      </c>
      <c r="H2118" t="str">
        <f>VLOOKUP($D2118, topic_info!$A$2:$H$23, 4, FALSE)</f>
        <v>G1</v>
      </c>
    </row>
    <row r="2119" spans="1:8" x14ac:dyDescent="0.25">
      <c r="A2119">
        <v>2023</v>
      </c>
      <c r="B2119" t="s">
        <v>4356</v>
      </c>
      <c r="C2119" t="s">
        <v>4357</v>
      </c>
      <c r="D2119">
        <v>4</v>
      </c>
      <c r="E2119">
        <v>131</v>
      </c>
      <c r="F2119" t="str">
        <f>VLOOKUP(D2119, topic_info!$A$2:$H$23, 2, FALSE)</f>
        <v>Strategic Command, Technology, and Multi-Domain Warfare</v>
      </c>
      <c r="G2119" t="str">
        <f>VLOOKUP($D2119, topic_info!$A$2:$H$23, 3, FALSE)</f>
        <v>Regional Alignment and Funding Support</v>
      </c>
      <c r="H2119" t="str">
        <f>VLOOKUP($D2119, topic_info!$A$2:$H$23, 4, FALSE)</f>
        <v>G2</v>
      </c>
    </row>
    <row r="2120" spans="1:8" x14ac:dyDescent="0.25">
      <c r="A2120">
        <v>2023</v>
      </c>
      <c r="B2120" t="s">
        <v>4358</v>
      </c>
      <c r="C2120" t="s">
        <v>4359</v>
      </c>
      <c r="D2120">
        <v>19</v>
      </c>
      <c r="E2120">
        <v>163</v>
      </c>
      <c r="F2120" t="str">
        <f>VLOOKUP(D2120, topic_info!$A$2:$H$23, 2, FALSE)</f>
        <v>Operational Readiness and Reserve Mobilization</v>
      </c>
      <c r="G2120" t="str">
        <f>VLOOKUP($D2120, topic_info!$A$2:$H$23, 3, FALSE)</f>
        <v>Sustainment and Modernization Efforts</v>
      </c>
      <c r="H2120" t="str">
        <f>VLOOKUP($D2120, topic_info!$A$2:$H$23, 4, FALSE)</f>
        <v>G1</v>
      </c>
    </row>
    <row r="2121" spans="1:8" x14ac:dyDescent="0.25">
      <c r="A2121">
        <v>2023</v>
      </c>
      <c r="B2121" t="s">
        <v>4360</v>
      </c>
      <c r="C2121" t="s">
        <v>4361</v>
      </c>
      <c r="D2121">
        <v>1</v>
      </c>
      <c r="E2121">
        <v>139</v>
      </c>
      <c r="F2121" t="str">
        <f>VLOOKUP(D2121, topic_info!$A$2:$H$23, 2, FALSE)</f>
        <v>Strategic Command, Technology, and Multi-Domain Warfare</v>
      </c>
      <c r="G2121" t="str">
        <f>VLOOKUP($D2121, topic_info!$A$2:$H$23, 3, FALSE)</f>
        <v>Unmanned Aerial Systems and Aviation Tech</v>
      </c>
      <c r="H2121" t="str">
        <f>VLOOKUP($D2121, topic_info!$A$2:$H$23, 4, FALSE)</f>
        <v>G2</v>
      </c>
    </row>
    <row r="2122" spans="1:8" x14ac:dyDescent="0.25">
      <c r="A2122">
        <v>2023</v>
      </c>
      <c r="B2122" t="s">
        <v>4362</v>
      </c>
      <c r="C2122" t="s">
        <v>4363</v>
      </c>
      <c r="D2122">
        <v>11</v>
      </c>
      <c r="E2122">
        <v>97</v>
      </c>
      <c r="F2122" t="str">
        <f>VLOOKUP(D2122, topic_info!$A$2:$H$23, 2, FALSE)</f>
        <v>Strategic Command, Technology, and Multi-Domain Warfare</v>
      </c>
      <c r="G2122" t="str">
        <f>VLOOKUP($D2122, topic_info!$A$2:$H$23, 3, FALSE)</f>
        <v>Domain Warfare and Artillery Operations</v>
      </c>
      <c r="H2122" t="str">
        <f>VLOOKUP($D2122, topic_info!$A$2:$H$23, 4, FALSE)</f>
        <v>G2</v>
      </c>
    </row>
    <row r="2123" spans="1:8" x14ac:dyDescent="0.25">
      <c r="A2123">
        <v>2023</v>
      </c>
      <c r="B2123" t="s">
        <v>4364</v>
      </c>
      <c r="C2123" t="s">
        <v>4365</v>
      </c>
      <c r="D2123">
        <v>8</v>
      </c>
      <c r="E2123">
        <v>124</v>
      </c>
      <c r="F2123" t="str">
        <f>VLOOKUP(D2123, topic_info!$A$2:$H$23, 2, FALSE)</f>
        <v>Strategic Command, Technology, and Multi-Domain Warfare</v>
      </c>
      <c r="G2123" t="str">
        <f>VLOOKUP($D2123, topic_info!$A$2:$H$23, 3, FALSE)</f>
        <v>Additive Manufacturing Technologies</v>
      </c>
      <c r="H2123" t="str">
        <f>VLOOKUP($D2123, topic_info!$A$2:$H$23, 4, FALSE)</f>
        <v>G2</v>
      </c>
    </row>
    <row r="2124" spans="1:8" x14ac:dyDescent="0.25">
      <c r="A2124">
        <v>2023</v>
      </c>
      <c r="B2124" t="s">
        <v>4366</v>
      </c>
      <c r="C2124" t="s">
        <v>4367</v>
      </c>
      <c r="D2124">
        <v>8</v>
      </c>
      <c r="E2124">
        <v>108</v>
      </c>
      <c r="F2124" t="str">
        <f>VLOOKUP(D2124, topic_info!$A$2:$H$23, 2, FALSE)</f>
        <v>Strategic Command, Technology, and Multi-Domain Warfare</v>
      </c>
      <c r="G2124" t="str">
        <f>VLOOKUP($D2124, topic_info!$A$2:$H$23, 3, FALSE)</f>
        <v>Additive Manufacturing Technologies</v>
      </c>
      <c r="H2124" t="str">
        <f>VLOOKUP($D2124, topic_info!$A$2:$H$23, 4, FALSE)</f>
        <v>G2</v>
      </c>
    </row>
    <row r="2125" spans="1:8" x14ac:dyDescent="0.25">
      <c r="A2125">
        <v>2023</v>
      </c>
      <c r="B2125" t="s">
        <v>4368</v>
      </c>
      <c r="C2125" t="s">
        <v>4369</v>
      </c>
      <c r="D2125">
        <v>5</v>
      </c>
      <c r="E2125">
        <v>102</v>
      </c>
      <c r="F2125" t="str">
        <f>VLOOKUP(D2125, topic_info!$A$2:$H$23, 2, FALSE)</f>
        <v>Strategic Command, Technology, and Multi-Domain Warfare</v>
      </c>
      <c r="G2125" t="str">
        <f>VLOOKUP($D2125, topic_info!$A$2:$H$23, 3, FALSE)</f>
        <v>Defense Logistics and Enterprise Management</v>
      </c>
      <c r="H2125" t="str">
        <f>VLOOKUP($D2125, topic_info!$A$2:$H$23, 4, FALSE)</f>
        <v>G2</v>
      </c>
    </row>
    <row r="2126" spans="1:8" x14ac:dyDescent="0.25">
      <c r="A2126">
        <v>2023</v>
      </c>
      <c r="B2126" t="s">
        <v>4370</v>
      </c>
      <c r="C2126" t="s">
        <v>4371</v>
      </c>
      <c r="D2126">
        <v>15</v>
      </c>
      <c r="E2126">
        <v>202</v>
      </c>
      <c r="F2126" t="str">
        <f>VLOOKUP(D2126, topic_info!$A$2:$H$23, 2, FALSE)</f>
        <v>Strategic Command, Technology, and Multi-Domain Warfare</v>
      </c>
      <c r="G2126" t="str">
        <f>VLOOKUP($D2126, topic_info!$A$2:$H$23, 3, FALSE)</f>
        <v>Artillery and Missile Capability Integration</v>
      </c>
      <c r="H2126" t="str">
        <f>VLOOKUP($D2126, topic_info!$A$2:$H$23, 4, FALSE)</f>
        <v>G2</v>
      </c>
    </row>
    <row r="2127" spans="1:8" x14ac:dyDescent="0.25">
      <c r="A2127">
        <v>2023</v>
      </c>
      <c r="B2127" t="s">
        <v>4372</v>
      </c>
      <c r="C2127" t="s">
        <v>4373</v>
      </c>
      <c r="D2127">
        <v>2</v>
      </c>
      <c r="E2127">
        <v>140</v>
      </c>
      <c r="F2127" t="str">
        <f>VLOOKUP(D2127, topic_info!$A$2:$H$23, 2, FALSE)</f>
        <v>Strategic Command, Technology, and Multi-Domain Warfare</v>
      </c>
      <c r="G2127" t="str">
        <f>VLOOKUP($D2127, topic_info!$A$2:$H$23, 3, FALSE)</f>
        <v>Headquarters Operations and Integration</v>
      </c>
      <c r="H2127" t="str">
        <f>VLOOKUP($D2127, topic_info!$A$2:$H$23, 4, FALSE)</f>
        <v>G2</v>
      </c>
    </row>
    <row r="2128" spans="1:8" x14ac:dyDescent="0.25">
      <c r="A2128">
        <v>2023</v>
      </c>
      <c r="B2128" t="s">
        <v>4374</v>
      </c>
      <c r="C2128" t="s">
        <v>4375</v>
      </c>
      <c r="D2128">
        <v>15</v>
      </c>
      <c r="E2128">
        <v>139</v>
      </c>
      <c r="F2128" t="str">
        <f>VLOOKUP(D2128, topic_info!$A$2:$H$23, 2, FALSE)</f>
        <v>Strategic Command, Technology, and Multi-Domain Warfare</v>
      </c>
      <c r="G2128" t="str">
        <f>VLOOKUP($D2128, topic_info!$A$2:$H$23, 3, FALSE)</f>
        <v>Artillery and Missile Capability Integration</v>
      </c>
      <c r="H2128" t="str">
        <f>VLOOKUP($D2128, topic_info!$A$2:$H$23, 4, FALSE)</f>
        <v>G2</v>
      </c>
    </row>
    <row r="2129" spans="1:8" x14ac:dyDescent="0.25">
      <c r="A2129">
        <v>2023</v>
      </c>
      <c r="B2129" t="s">
        <v>4376</v>
      </c>
      <c r="C2129" t="s">
        <v>4377</v>
      </c>
      <c r="D2129">
        <v>2</v>
      </c>
      <c r="E2129">
        <v>225</v>
      </c>
      <c r="F2129" t="str">
        <f>VLOOKUP(D2129, topic_info!$A$2:$H$23, 2, FALSE)</f>
        <v>Strategic Command, Technology, and Multi-Domain Warfare</v>
      </c>
      <c r="G2129" t="str">
        <f>VLOOKUP($D2129, topic_info!$A$2:$H$23, 3, FALSE)</f>
        <v>Headquarters Operations and Integration</v>
      </c>
      <c r="H2129" t="str">
        <f>VLOOKUP($D2129, topic_info!$A$2:$H$23, 4, FALSE)</f>
        <v>G2</v>
      </c>
    </row>
    <row r="2130" spans="1:8" x14ac:dyDescent="0.25">
      <c r="A2130">
        <v>2023</v>
      </c>
      <c r="B2130" t="s">
        <v>4378</v>
      </c>
      <c r="C2130" t="s">
        <v>4379</v>
      </c>
      <c r="D2130">
        <v>15</v>
      </c>
      <c r="E2130">
        <v>130</v>
      </c>
      <c r="F2130" t="str">
        <f>VLOOKUP(D2130, topic_info!$A$2:$H$23, 2, FALSE)</f>
        <v>Strategic Command, Technology, and Multi-Domain Warfare</v>
      </c>
      <c r="G2130" t="str">
        <f>VLOOKUP($D2130, topic_info!$A$2:$H$23, 3, FALSE)</f>
        <v>Artillery and Missile Capability Integration</v>
      </c>
      <c r="H2130" t="str">
        <f>VLOOKUP($D2130, topic_info!$A$2:$H$23, 4, FALSE)</f>
        <v>G2</v>
      </c>
    </row>
    <row r="2131" spans="1:8" x14ac:dyDescent="0.25">
      <c r="A2131">
        <v>2023</v>
      </c>
      <c r="B2131" t="s">
        <v>4380</v>
      </c>
      <c r="C2131" t="s">
        <v>4381</v>
      </c>
      <c r="D2131">
        <v>15</v>
      </c>
      <c r="E2131">
        <v>125</v>
      </c>
      <c r="F2131" t="str">
        <f>VLOOKUP(D2131, topic_info!$A$2:$H$23, 2, FALSE)</f>
        <v>Strategic Command, Technology, and Multi-Domain Warfare</v>
      </c>
      <c r="G2131" t="str">
        <f>VLOOKUP($D2131, topic_info!$A$2:$H$23, 3, FALSE)</f>
        <v>Artillery and Missile Capability Integration</v>
      </c>
      <c r="H2131" t="str">
        <f>VLOOKUP($D2131, topic_info!$A$2:$H$23, 4, FALSE)</f>
        <v>G2</v>
      </c>
    </row>
    <row r="2132" spans="1:8" x14ac:dyDescent="0.25">
      <c r="A2132">
        <v>2023</v>
      </c>
      <c r="B2132" t="s">
        <v>4382</v>
      </c>
      <c r="C2132" t="s">
        <v>4383</v>
      </c>
      <c r="D2132">
        <v>15</v>
      </c>
      <c r="E2132">
        <v>162</v>
      </c>
      <c r="F2132" t="str">
        <f>VLOOKUP(D2132, topic_info!$A$2:$H$23, 2, FALSE)</f>
        <v>Strategic Command, Technology, and Multi-Domain Warfare</v>
      </c>
      <c r="G2132" t="str">
        <f>VLOOKUP($D2132, topic_info!$A$2:$H$23, 3, FALSE)</f>
        <v>Artillery and Missile Capability Integration</v>
      </c>
      <c r="H2132" t="str">
        <f>VLOOKUP($D2132, topic_info!$A$2:$H$23, 4, FALSE)</f>
        <v>G2</v>
      </c>
    </row>
    <row r="2133" spans="1:8" x14ac:dyDescent="0.25">
      <c r="A2133">
        <v>2023</v>
      </c>
      <c r="B2133" t="s">
        <v>4384</v>
      </c>
      <c r="C2133" t="s">
        <v>4385</v>
      </c>
      <c r="D2133">
        <v>15</v>
      </c>
      <c r="E2133">
        <v>52</v>
      </c>
      <c r="F2133" t="str">
        <f>VLOOKUP(D2133, topic_info!$A$2:$H$23, 2, FALSE)</f>
        <v>Strategic Command, Technology, and Multi-Domain Warfare</v>
      </c>
      <c r="G2133" t="str">
        <f>VLOOKUP($D2133, topic_info!$A$2:$H$23, 3, FALSE)</f>
        <v>Artillery and Missile Capability Integration</v>
      </c>
      <c r="H2133" t="str">
        <f>VLOOKUP($D2133, topic_info!$A$2:$H$23, 4, FALSE)</f>
        <v>G2</v>
      </c>
    </row>
    <row r="2134" spans="1:8" x14ac:dyDescent="0.25">
      <c r="A2134">
        <v>2023</v>
      </c>
      <c r="B2134" t="s">
        <v>4386</v>
      </c>
      <c r="C2134" t="s">
        <v>4387</v>
      </c>
      <c r="D2134">
        <v>1</v>
      </c>
      <c r="E2134">
        <v>294</v>
      </c>
      <c r="F2134" t="str">
        <f>VLOOKUP(D2134, topic_info!$A$2:$H$23, 2, FALSE)</f>
        <v>Strategic Command, Technology, and Multi-Domain Warfare</v>
      </c>
      <c r="G2134" t="str">
        <f>VLOOKUP($D2134, topic_info!$A$2:$H$23, 3, FALSE)</f>
        <v>Unmanned Aerial Systems and Aviation Tech</v>
      </c>
      <c r="H2134" t="str">
        <f>VLOOKUP($D2134, topic_info!$A$2:$H$23, 4, FALSE)</f>
        <v>G2</v>
      </c>
    </row>
    <row r="2135" spans="1:8" x14ac:dyDescent="0.25">
      <c r="A2135">
        <v>2023</v>
      </c>
      <c r="B2135" t="s">
        <v>4388</v>
      </c>
      <c r="C2135" t="s">
        <v>4389</v>
      </c>
      <c r="D2135">
        <v>0</v>
      </c>
      <c r="E2135">
        <v>138</v>
      </c>
      <c r="F2135" t="str">
        <f>VLOOKUP(D2135, topic_info!$A$2:$H$23, 2, FALSE)</f>
        <v>Strategic Command, Technology, and Multi-Domain Warfare</v>
      </c>
      <c r="G2135" t="str">
        <f>VLOOKUP($D2135, topic_info!$A$2:$H$23, 3, FALSE)</f>
        <v>Command Philosophy and Leadership Doctrine</v>
      </c>
      <c r="H2135" t="str">
        <f>VLOOKUP($D2135, topic_info!$A$2:$H$23, 4, FALSE)</f>
        <v>G2</v>
      </c>
    </row>
    <row r="2136" spans="1:8" x14ac:dyDescent="0.25">
      <c r="A2136">
        <v>2023</v>
      </c>
      <c r="B2136" t="s">
        <v>4390</v>
      </c>
      <c r="C2136" t="s">
        <v>4391</v>
      </c>
      <c r="D2136">
        <v>0</v>
      </c>
      <c r="E2136">
        <v>98</v>
      </c>
      <c r="F2136" t="str">
        <f>VLOOKUP(D2136, topic_info!$A$2:$H$23, 2, FALSE)</f>
        <v>Strategic Command, Technology, and Multi-Domain Warfare</v>
      </c>
      <c r="G2136" t="str">
        <f>VLOOKUP($D2136, topic_info!$A$2:$H$23, 3, FALSE)</f>
        <v>Command Philosophy and Leadership Doctrine</v>
      </c>
      <c r="H2136" t="str">
        <f>VLOOKUP($D2136, topic_info!$A$2:$H$23, 4, FALSE)</f>
        <v>G2</v>
      </c>
    </row>
    <row r="2137" spans="1:8" x14ac:dyDescent="0.25">
      <c r="A2137">
        <v>2023</v>
      </c>
      <c r="B2137" t="s">
        <v>4392</v>
      </c>
      <c r="C2137" t="s">
        <v>4393</v>
      </c>
      <c r="D2137">
        <v>0</v>
      </c>
      <c r="E2137">
        <v>147</v>
      </c>
      <c r="F2137" t="str">
        <f>VLOOKUP(D2137, topic_info!$A$2:$H$23, 2, FALSE)</f>
        <v>Strategic Command, Technology, and Multi-Domain Warfare</v>
      </c>
      <c r="G2137" t="str">
        <f>VLOOKUP($D2137, topic_info!$A$2:$H$23, 3, FALSE)</f>
        <v>Command Philosophy and Leadership Doctrine</v>
      </c>
      <c r="H2137" t="str">
        <f>VLOOKUP($D2137, topic_info!$A$2:$H$23, 4, FALSE)</f>
        <v>G2</v>
      </c>
    </row>
    <row r="2138" spans="1:8" x14ac:dyDescent="0.25">
      <c r="A2138">
        <v>2023</v>
      </c>
      <c r="B2138" t="s">
        <v>4394</v>
      </c>
      <c r="C2138" t="s">
        <v>4395</v>
      </c>
      <c r="D2138">
        <v>0</v>
      </c>
      <c r="E2138">
        <v>153</v>
      </c>
      <c r="F2138" t="str">
        <f>VLOOKUP(D2138, topic_info!$A$2:$H$23, 2, FALSE)</f>
        <v>Strategic Command, Technology, and Multi-Domain Warfare</v>
      </c>
      <c r="G2138" t="str">
        <f>VLOOKUP($D2138, topic_info!$A$2:$H$23, 3, FALSE)</f>
        <v>Command Philosophy and Leadership Doctrine</v>
      </c>
      <c r="H2138" t="str">
        <f>VLOOKUP($D2138, topic_info!$A$2:$H$23, 4, FALSE)</f>
        <v>G2</v>
      </c>
    </row>
    <row r="2139" spans="1:8" x14ac:dyDescent="0.25">
      <c r="A2139">
        <v>2023</v>
      </c>
      <c r="B2139" t="s">
        <v>4396</v>
      </c>
      <c r="C2139" t="s">
        <v>4305</v>
      </c>
      <c r="D2139">
        <v>9</v>
      </c>
      <c r="E2139">
        <v>119</v>
      </c>
      <c r="F2139" t="str">
        <f>VLOOKUP(D2139, topic_info!$A$2:$H$23, 2, FALSE)</f>
        <v>Operational Readiness and Reserve Mobilization</v>
      </c>
      <c r="G2139" t="str">
        <f>VLOOKUP($D2139, topic_info!$A$2:$H$23, 3, FALSE)</f>
        <v>Mobilization Processes for Reserves</v>
      </c>
      <c r="H2139" t="str">
        <f>VLOOKUP($D2139, topic_info!$A$2:$H$23, 4, FALSE)</f>
        <v>G1</v>
      </c>
    </row>
    <row r="2140" spans="1:8" x14ac:dyDescent="0.25">
      <c r="A2140">
        <v>2023</v>
      </c>
      <c r="B2140" t="s">
        <v>4397</v>
      </c>
      <c r="C2140" t="s">
        <v>4307</v>
      </c>
      <c r="D2140">
        <v>18</v>
      </c>
      <c r="E2140">
        <v>189</v>
      </c>
      <c r="F2140" t="str">
        <f>VLOOKUP(D2140, topic_info!$A$2:$H$23, 2, FALSE)</f>
        <v>Operational Readiness and Reserve Mobilization</v>
      </c>
      <c r="G2140" t="str">
        <f>VLOOKUP($D2140, topic_info!$A$2:$H$23, 3, FALSE)</f>
        <v>Reserve Support and Mobilization Duties</v>
      </c>
      <c r="H2140" t="str">
        <f>VLOOKUP($D2140, topic_info!$A$2:$H$23, 4, FALSE)</f>
        <v>G1</v>
      </c>
    </row>
    <row r="2141" spans="1:8" x14ac:dyDescent="0.25">
      <c r="A2141">
        <v>2023</v>
      </c>
      <c r="B2141" t="s">
        <v>4398</v>
      </c>
      <c r="C2141" t="s">
        <v>4309</v>
      </c>
      <c r="D2141">
        <v>18</v>
      </c>
      <c r="E2141">
        <v>159</v>
      </c>
      <c r="F2141" t="str">
        <f>VLOOKUP(D2141, topic_info!$A$2:$H$23, 2, FALSE)</f>
        <v>Operational Readiness and Reserve Mobilization</v>
      </c>
      <c r="G2141" t="str">
        <f>VLOOKUP($D2141, topic_info!$A$2:$H$23, 3, FALSE)</f>
        <v>Reserve Support and Mobilization Duties</v>
      </c>
      <c r="H2141" t="str">
        <f>VLOOKUP($D2141, topic_info!$A$2:$H$23, 4, FALSE)</f>
        <v>G1</v>
      </c>
    </row>
    <row r="2142" spans="1:8" x14ac:dyDescent="0.25">
      <c r="A2142">
        <v>2023</v>
      </c>
      <c r="B2142" t="s">
        <v>4399</v>
      </c>
      <c r="C2142" t="s">
        <v>4311</v>
      </c>
      <c r="D2142">
        <v>9</v>
      </c>
      <c r="E2142">
        <v>115</v>
      </c>
      <c r="F2142" t="str">
        <f>VLOOKUP(D2142, topic_info!$A$2:$H$23, 2, FALSE)</f>
        <v>Operational Readiness and Reserve Mobilization</v>
      </c>
      <c r="G2142" t="str">
        <f>VLOOKUP($D2142, topic_info!$A$2:$H$23, 3, FALSE)</f>
        <v>Mobilization Processes for Reserves</v>
      </c>
      <c r="H2142" t="str">
        <f>VLOOKUP($D2142, topic_info!$A$2:$H$23, 4, FALSE)</f>
        <v>G1</v>
      </c>
    </row>
    <row r="2143" spans="1:8" x14ac:dyDescent="0.25">
      <c r="A2143">
        <v>2023</v>
      </c>
      <c r="B2143" t="s">
        <v>4400</v>
      </c>
      <c r="C2143" t="s">
        <v>4313</v>
      </c>
      <c r="D2143">
        <v>9</v>
      </c>
      <c r="E2143">
        <v>120</v>
      </c>
      <c r="F2143" t="str">
        <f>VLOOKUP(D2143, topic_info!$A$2:$H$23, 2, FALSE)</f>
        <v>Operational Readiness and Reserve Mobilization</v>
      </c>
      <c r="G2143" t="str">
        <f>VLOOKUP($D2143, topic_info!$A$2:$H$23, 3, FALSE)</f>
        <v>Mobilization Processes for Reserves</v>
      </c>
      <c r="H2143" t="str">
        <f>VLOOKUP($D2143, topic_info!$A$2:$H$23, 4, FALSE)</f>
        <v>G1</v>
      </c>
    </row>
    <row r="2144" spans="1:8" x14ac:dyDescent="0.25">
      <c r="A2144">
        <v>2023</v>
      </c>
      <c r="B2144" t="s">
        <v>4401</v>
      </c>
      <c r="C2144" t="s">
        <v>4315</v>
      </c>
      <c r="D2144">
        <v>9</v>
      </c>
      <c r="E2144">
        <v>115</v>
      </c>
      <c r="F2144" t="str">
        <f>VLOOKUP(D2144, topic_info!$A$2:$H$23, 2, FALSE)</f>
        <v>Operational Readiness and Reserve Mobilization</v>
      </c>
      <c r="G2144" t="str">
        <f>VLOOKUP($D2144, topic_info!$A$2:$H$23, 3, FALSE)</f>
        <v>Mobilization Processes for Reserves</v>
      </c>
      <c r="H2144" t="str">
        <f>VLOOKUP($D2144, topic_info!$A$2:$H$23, 4, FALSE)</f>
        <v>G1</v>
      </c>
    </row>
    <row r="2145" spans="1:8" x14ac:dyDescent="0.25">
      <c r="A2145">
        <v>2023</v>
      </c>
      <c r="B2145" t="s">
        <v>4402</v>
      </c>
      <c r="C2145" t="s">
        <v>4317</v>
      </c>
      <c r="D2145">
        <v>9</v>
      </c>
      <c r="E2145">
        <v>167</v>
      </c>
      <c r="F2145" t="str">
        <f>VLOOKUP(D2145, topic_info!$A$2:$H$23, 2, FALSE)</f>
        <v>Operational Readiness and Reserve Mobilization</v>
      </c>
      <c r="G2145" t="str">
        <f>VLOOKUP($D2145, topic_info!$A$2:$H$23, 3, FALSE)</f>
        <v>Mobilization Processes for Reserves</v>
      </c>
      <c r="H2145" t="str">
        <f>VLOOKUP($D2145, topic_info!$A$2:$H$23, 4, FALSE)</f>
        <v>G1</v>
      </c>
    </row>
    <row r="2146" spans="1:8" x14ac:dyDescent="0.25">
      <c r="A2146">
        <v>2023</v>
      </c>
      <c r="B2146" t="s">
        <v>4403</v>
      </c>
      <c r="C2146" t="s">
        <v>4319</v>
      </c>
      <c r="D2146">
        <v>9</v>
      </c>
      <c r="E2146">
        <v>117</v>
      </c>
      <c r="F2146" t="str">
        <f>VLOOKUP(D2146, topic_info!$A$2:$H$23, 2, FALSE)</f>
        <v>Operational Readiness and Reserve Mobilization</v>
      </c>
      <c r="G2146" t="str">
        <f>VLOOKUP($D2146, topic_info!$A$2:$H$23, 3, FALSE)</f>
        <v>Mobilization Processes for Reserves</v>
      </c>
      <c r="H2146" t="str">
        <f>VLOOKUP($D2146, topic_info!$A$2:$H$23, 4, FALSE)</f>
        <v>G1</v>
      </c>
    </row>
    <row r="2147" spans="1:8" x14ac:dyDescent="0.25">
      <c r="A2147">
        <v>2023</v>
      </c>
      <c r="B2147" t="s">
        <v>4404</v>
      </c>
      <c r="C2147" t="s">
        <v>4321</v>
      </c>
      <c r="D2147">
        <v>9</v>
      </c>
      <c r="E2147">
        <v>159</v>
      </c>
      <c r="F2147" t="str">
        <f>VLOOKUP(D2147, topic_info!$A$2:$H$23, 2, FALSE)</f>
        <v>Operational Readiness and Reserve Mobilization</v>
      </c>
      <c r="G2147" t="str">
        <f>VLOOKUP($D2147, topic_info!$A$2:$H$23, 3, FALSE)</f>
        <v>Mobilization Processes for Reserves</v>
      </c>
      <c r="H2147" t="str">
        <f>VLOOKUP($D2147, topic_info!$A$2:$H$23, 4, FALSE)</f>
        <v>G1</v>
      </c>
    </row>
    <row r="2148" spans="1:8" x14ac:dyDescent="0.25">
      <c r="A2148">
        <v>2023</v>
      </c>
      <c r="B2148" t="s">
        <v>4405</v>
      </c>
      <c r="C2148" t="s">
        <v>4323</v>
      </c>
      <c r="D2148">
        <v>20</v>
      </c>
      <c r="E2148">
        <v>97</v>
      </c>
      <c r="F2148" t="str">
        <f>VLOOKUP(D2148, topic_info!$A$2:$H$23, 2, FALSE)</f>
        <v>Operational Readiness and Reserve Mobilization</v>
      </c>
      <c r="G2148" t="str">
        <f>VLOOKUP($D2148, topic_info!$A$2:$H$23, 3, FALSE)</f>
        <v>Equipment Maintenance and Deployment Support</v>
      </c>
      <c r="H2148" t="str">
        <f>VLOOKUP($D2148, topic_info!$A$2:$H$23, 4, FALSE)</f>
        <v>G1</v>
      </c>
    </row>
    <row r="2149" spans="1:8" x14ac:dyDescent="0.25">
      <c r="A2149">
        <v>2023</v>
      </c>
      <c r="B2149" t="s">
        <v>4406</v>
      </c>
      <c r="C2149" t="s">
        <v>4325</v>
      </c>
      <c r="D2149">
        <v>9</v>
      </c>
      <c r="E2149">
        <v>214</v>
      </c>
      <c r="F2149" t="str">
        <f>VLOOKUP(D2149, topic_info!$A$2:$H$23, 2, FALSE)</f>
        <v>Operational Readiness and Reserve Mobilization</v>
      </c>
      <c r="G2149" t="str">
        <f>VLOOKUP($D2149, topic_info!$A$2:$H$23, 3, FALSE)</f>
        <v>Mobilization Processes for Reserves</v>
      </c>
      <c r="H2149" t="str">
        <f>VLOOKUP($D2149, topic_info!$A$2:$H$23, 4, FALSE)</f>
        <v>G1</v>
      </c>
    </row>
    <row r="2150" spans="1:8" x14ac:dyDescent="0.25">
      <c r="A2150">
        <v>2023</v>
      </c>
      <c r="B2150" t="s">
        <v>4407</v>
      </c>
      <c r="C2150" t="s">
        <v>4327</v>
      </c>
      <c r="D2150">
        <v>9</v>
      </c>
      <c r="E2150">
        <v>208</v>
      </c>
      <c r="F2150" t="str">
        <f>VLOOKUP(D2150, topic_info!$A$2:$H$23, 2, FALSE)</f>
        <v>Operational Readiness and Reserve Mobilization</v>
      </c>
      <c r="G2150" t="str">
        <f>VLOOKUP($D2150, topic_info!$A$2:$H$23, 3, FALSE)</f>
        <v>Mobilization Processes for Reserves</v>
      </c>
      <c r="H2150" t="str">
        <f>VLOOKUP($D2150, topic_info!$A$2:$H$23, 4, FALSE)</f>
        <v>G1</v>
      </c>
    </row>
    <row r="2151" spans="1:8" x14ac:dyDescent="0.25">
      <c r="A2151">
        <v>2023</v>
      </c>
      <c r="B2151" t="s">
        <v>4408</v>
      </c>
      <c r="C2151" t="s">
        <v>4409</v>
      </c>
      <c r="D2151">
        <v>19</v>
      </c>
      <c r="E2151">
        <v>305</v>
      </c>
      <c r="F2151" t="str">
        <f>VLOOKUP(D2151, topic_info!$A$2:$H$23, 2, FALSE)</f>
        <v>Operational Readiness and Reserve Mobilization</v>
      </c>
      <c r="G2151" t="str">
        <f>VLOOKUP($D2151, topic_info!$A$2:$H$23, 3, FALSE)</f>
        <v>Sustainment and Modernization Efforts</v>
      </c>
      <c r="H2151" t="str">
        <f>VLOOKUP($D2151, topic_info!$A$2:$H$23, 4, FALSE)</f>
        <v>G1</v>
      </c>
    </row>
    <row r="2152" spans="1:8" x14ac:dyDescent="0.25">
      <c r="A2152">
        <v>2023</v>
      </c>
      <c r="B2152" t="s">
        <v>4410</v>
      </c>
      <c r="C2152" t="s">
        <v>4411</v>
      </c>
      <c r="D2152">
        <v>1</v>
      </c>
      <c r="E2152">
        <v>236</v>
      </c>
      <c r="F2152" t="str">
        <f>VLOOKUP(D2152, topic_info!$A$2:$H$23, 2, FALSE)</f>
        <v>Strategic Command, Technology, and Multi-Domain Warfare</v>
      </c>
      <c r="G2152" t="str">
        <f>VLOOKUP($D2152, topic_info!$A$2:$H$23, 3, FALSE)</f>
        <v>Unmanned Aerial Systems and Aviation Tech</v>
      </c>
      <c r="H2152" t="str">
        <f>VLOOKUP($D2152, topic_info!$A$2:$H$23, 4, FALSE)</f>
        <v>G2</v>
      </c>
    </row>
    <row r="2153" spans="1:8" x14ac:dyDescent="0.25">
      <c r="A2153">
        <v>2023</v>
      </c>
      <c r="B2153" t="s">
        <v>4412</v>
      </c>
      <c r="C2153" t="s">
        <v>4413</v>
      </c>
      <c r="D2153">
        <v>11</v>
      </c>
      <c r="E2153">
        <v>138</v>
      </c>
      <c r="F2153" t="str">
        <f>VLOOKUP(D2153, topic_info!$A$2:$H$23, 2, FALSE)</f>
        <v>Strategic Command, Technology, and Multi-Domain Warfare</v>
      </c>
      <c r="G2153" t="str">
        <f>VLOOKUP($D2153, topic_info!$A$2:$H$23, 3, FALSE)</f>
        <v>Domain Warfare and Artillery Operations</v>
      </c>
      <c r="H2153" t="str">
        <f>VLOOKUP($D2153, topic_info!$A$2:$H$23, 4, FALSE)</f>
        <v>G2</v>
      </c>
    </row>
    <row r="2154" spans="1:8" x14ac:dyDescent="0.25">
      <c r="A2154">
        <v>2023</v>
      </c>
      <c r="B2154" t="s">
        <v>4414</v>
      </c>
      <c r="C2154" t="s">
        <v>4415</v>
      </c>
      <c r="D2154">
        <v>7</v>
      </c>
      <c r="E2154">
        <v>189</v>
      </c>
      <c r="F2154" t="str">
        <f>VLOOKUP(D2154, topic_info!$A$2:$H$23, 2, FALSE)</f>
        <v>Strategic Command, Technology, and Multi-Domain Warfare</v>
      </c>
      <c r="G2154" t="str">
        <f>VLOOKUP($D2154, topic_info!$A$2:$H$23, 3, FALSE)</f>
        <v>Multi-Domain Operations Concepts</v>
      </c>
      <c r="H2154" t="str">
        <f>VLOOKUP($D2154, topic_info!$A$2:$H$23, 4, FALSE)</f>
        <v>G2</v>
      </c>
    </row>
    <row r="2155" spans="1:8" x14ac:dyDescent="0.25">
      <c r="A2155">
        <v>2023</v>
      </c>
      <c r="B2155" t="s">
        <v>4416</v>
      </c>
      <c r="C2155" t="s">
        <v>4417</v>
      </c>
      <c r="D2155">
        <v>1</v>
      </c>
      <c r="E2155">
        <v>173</v>
      </c>
      <c r="F2155" t="str">
        <f>VLOOKUP(D2155, topic_info!$A$2:$H$23, 2, FALSE)</f>
        <v>Strategic Command, Technology, and Multi-Domain Warfare</v>
      </c>
      <c r="G2155" t="str">
        <f>VLOOKUP($D2155, topic_info!$A$2:$H$23, 3, FALSE)</f>
        <v>Unmanned Aerial Systems and Aviation Tech</v>
      </c>
      <c r="H2155" t="str">
        <f>VLOOKUP($D2155, topic_info!$A$2:$H$23, 4, FALSE)</f>
        <v>G2</v>
      </c>
    </row>
    <row r="2156" spans="1:8" x14ac:dyDescent="0.25">
      <c r="A2156">
        <v>2023</v>
      </c>
      <c r="B2156" t="s">
        <v>4418</v>
      </c>
      <c r="C2156" t="s">
        <v>4419</v>
      </c>
      <c r="D2156">
        <v>1</v>
      </c>
      <c r="E2156">
        <v>173</v>
      </c>
      <c r="F2156" t="str">
        <f>VLOOKUP(D2156, topic_info!$A$2:$H$23, 2, FALSE)</f>
        <v>Strategic Command, Technology, and Multi-Domain Warfare</v>
      </c>
      <c r="G2156" t="str">
        <f>VLOOKUP($D2156, topic_info!$A$2:$H$23, 3, FALSE)</f>
        <v>Unmanned Aerial Systems and Aviation Tech</v>
      </c>
      <c r="H2156" t="str">
        <f>VLOOKUP($D2156, topic_info!$A$2:$H$23, 4, FALSE)</f>
        <v>G2</v>
      </c>
    </row>
    <row r="2157" spans="1:8" x14ac:dyDescent="0.25">
      <c r="A2157">
        <v>2023</v>
      </c>
      <c r="B2157" t="s">
        <v>4420</v>
      </c>
      <c r="C2157" t="s">
        <v>4421</v>
      </c>
      <c r="D2157">
        <v>1</v>
      </c>
      <c r="E2157">
        <v>173</v>
      </c>
      <c r="F2157" t="str">
        <f>VLOOKUP(D2157, topic_info!$A$2:$H$23, 2, FALSE)</f>
        <v>Strategic Command, Technology, and Multi-Domain Warfare</v>
      </c>
      <c r="G2157" t="str">
        <f>VLOOKUP($D2157, topic_info!$A$2:$H$23, 3, FALSE)</f>
        <v>Unmanned Aerial Systems and Aviation Tech</v>
      </c>
      <c r="H2157" t="str">
        <f>VLOOKUP($D2157, topic_info!$A$2:$H$23, 4, FALSE)</f>
        <v>G2</v>
      </c>
    </row>
    <row r="2158" spans="1:8" x14ac:dyDescent="0.25">
      <c r="A2158">
        <v>2023</v>
      </c>
      <c r="B2158" t="s">
        <v>4422</v>
      </c>
      <c r="C2158" t="s">
        <v>4423</v>
      </c>
      <c r="D2158">
        <v>8</v>
      </c>
      <c r="E2158">
        <v>143</v>
      </c>
      <c r="F2158" t="str">
        <f>VLOOKUP(D2158, topic_info!$A$2:$H$23, 2, FALSE)</f>
        <v>Strategic Command, Technology, and Multi-Domain Warfare</v>
      </c>
      <c r="G2158" t="str">
        <f>VLOOKUP($D2158, topic_info!$A$2:$H$23, 3, FALSE)</f>
        <v>Additive Manufacturing Technologies</v>
      </c>
      <c r="H2158" t="str">
        <f>VLOOKUP($D2158, topic_info!$A$2:$H$23, 4, FALSE)</f>
        <v>G2</v>
      </c>
    </row>
    <row r="2159" spans="1:8" x14ac:dyDescent="0.25">
      <c r="A2159">
        <v>2023</v>
      </c>
      <c r="B2159" t="s">
        <v>4424</v>
      </c>
      <c r="C2159" t="s">
        <v>4425</v>
      </c>
      <c r="D2159">
        <v>1</v>
      </c>
      <c r="E2159">
        <v>172</v>
      </c>
      <c r="F2159" t="str">
        <f>VLOOKUP(D2159, topic_info!$A$2:$H$23, 2, FALSE)</f>
        <v>Strategic Command, Technology, and Multi-Domain Warfare</v>
      </c>
      <c r="G2159" t="str">
        <f>VLOOKUP($D2159, topic_info!$A$2:$H$23, 3, FALSE)</f>
        <v>Unmanned Aerial Systems and Aviation Tech</v>
      </c>
      <c r="H2159" t="str">
        <f>VLOOKUP($D2159, topic_info!$A$2:$H$23, 4, FALSE)</f>
        <v>G2</v>
      </c>
    </row>
    <row r="2160" spans="1:8" x14ac:dyDescent="0.25">
      <c r="A2160">
        <v>2023</v>
      </c>
      <c r="B2160" t="s">
        <v>4426</v>
      </c>
      <c r="C2160" t="s">
        <v>4427</v>
      </c>
      <c r="D2160">
        <v>20</v>
      </c>
      <c r="E2160">
        <v>118</v>
      </c>
      <c r="F2160" t="str">
        <f>VLOOKUP(D2160, topic_info!$A$2:$H$23, 2, FALSE)</f>
        <v>Operational Readiness and Reserve Mobilization</v>
      </c>
      <c r="G2160" t="str">
        <f>VLOOKUP($D2160, topic_info!$A$2:$H$23, 3, FALSE)</f>
        <v>Equipment Maintenance and Deployment Support</v>
      </c>
      <c r="H2160" t="str">
        <f>VLOOKUP($D2160, topic_info!$A$2:$H$23, 4, FALSE)</f>
        <v>G1</v>
      </c>
    </row>
    <row r="2161" spans="1:8" x14ac:dyDescent="0.25">
      <c r="A2161">
        <v>2023</v>
      </c>
      <c r="B2161" t="s">
        <v>4428</v>
      </c>
      <c r="C2161" t="s">
        <v>4429</v>
      </c>
      <c r="D2161">
        <v>1</v>
      </c>
      <c r="E2161">
        <v>99</v>
      </c>
      <c r="F2161" t="str">
        <f>VLOOKUP(D2161, topic_info!$A$2:$H$23, 2, FALSE)</f>
        <v>Strategic Command, Technology, and Multi-Domain Warfare</v>
      </c>
      <c r="G2161" t="str">
        <f>VLOOKUP($D2161, topic_info!$A$2:$H$23, 3, FALSE)</f>
        <v>Unmanned Aerial Systems and Aviation Tech</v>
      </c>
      <c r="H2161" t="str">
        <f>VLOOKUP($D2161, topic_info!$A$2:$H$23, 4, FALSE)</f>
        <v>G2</v>
      </c>
    </row>
    <row r="2162" spans="1:8" x14ac:dyDescent="0.25">
      <c r="A2162">
        <v>2023</v>
      </c>
      <c r="B2162" t="s">
        <v>4430</v>
      </c>
      <c r="C2162" t="s">
        <v>4431</v>
      </c>
      <c r="D2162">
        <v>20</v>
      </c>
      <c r="E2162">
        <v>133</v>
      </c>
      <c r="F2162" t="str">
        <f>VLOOKUP(D2162, topic_info!$A$2:$H$23, 2, FALSE)</f>
        <v>Operational Readiness and Reserve Mobilization</v>
      </c>
      <c r="G2162" t="str">
        <f>VLOOKUP($D2162, topic_info!$A$2:$H$23, 3, FALSE)</f>
        <v>Equipment Maintenance and Deployment Support</v>
      </c>
      <c r="H2162" t="str">
        <f>VLOOKUP($D2162, topic_info!$A$2:$H$23, 4, FALSE)</f>
        <v>G1</v>
      </c>
    </row>
    <row r="2163" spans="1:8" x14ac:dyDescent="0.25">
      <c r="A2163">
        <v>2023</v>
      </c>
      <c r="B2163" t="s">
        <v>4432</v>
      </c>
      <c r="C2163" t="s">
        <v>4433</v>
      </c>
      <c r="D2163">
        <v>20</v>
      </c>
      <c r="E2163">
        <v>137</v>
      </c>
      <c r="F2163" t="str">
        <f>VLOOKUP(D2163, topic_info!$A$2:$H$23, 2, FALSE)</f>
        <v>Operational Readiness and Reserve Mobilization</v>
      </c>
      <c r="G2163" t="str">
        <f>VLOOKUP($D2163, topic_info!$A$2:$H$23, 3, FALSE)</f>
        <v>Equipment Maintenance and Deployment Support</v>
      </c>
      <c r="H2163" t="str">
        <f>VLOOKUP($D2163, topic_info!$A$2:$H$23, 4, FALSE)</f>
        <v>G1</v>
      </c>
    </row>
    <row r="2164" spans="1:8" x14ac:dyDescent="0.25">
      <c r="A2164">
        <v>2023</v>
      </c>
      <c r="B2164" t="s">
        <v>4434</v>
      </c>
      <c r="C2164" t="s">
        <v>4435</v>
      </c>
      <c r="D2164">
        <v>5</v>
      </c>
      <c r="E2164">
        <v>115</v>
      </c>
      <c r="F2164" t="str">
        <f>VLOOKUP(D2164, topic_info!$A$2:$H$23, 2, FALSE)</f>
        <v>Strategic Command, Technology, and Multi-Domain Warfare</v>
      </c>
      <c r="G2164" t="str">
        <f>VLOOKUP($D2164, topic_info!$A$2:$H$23, 3, FALSE)</f>
        <v>Defense Logistics and Enterprise Management</v>
      </c>
      <c r="H2164" t="str">
        <f>VLOOKUP($D2164, topic_info!$A$2:$H$23, 4, FALSE)</f>
        <v>G2</v>
      </c>
    </row>
    <row r="2165" spans="1:8" x14ac:dyDescent="0.25">
      <c r="A2165">
        <v>2023</v>
      </c>
      <c r="B2165" t="s">
        <v>4436</v>
      </c>
      <c r="C2165" t="s">
        <v>4437</v>
      </c>
      <c r="D2165">
        <v>0</v>
      </c>
      <c r="E2165">
        <v>127</v>
      </c>
      <c r="F2165" t="str">
        <f>VLOOKUP(D2165, topic_info!$A$2:$H$23, 2, FALSE)</f>
        <v>Strategic Command, Technology, and Multi-Domain Warfare</v>
      </c>
      <c r="G2165" t="str">
        <f>VLOOKUP($D2165, topic_info!$A$2:$H$23, 3, FALSE)</f>
        <v>Command Philosophy and Leadership Doctrine</v>
      </c>
      <c r="H2165" t="str">
        <f>VLOOKUP($D2165, topic_info!$A$2:$H$23, 4, FALSE)</f>
        <v>G2</v>
      </c>
    </row>
    <row r="2166" spans="1:8" x14ac:dyDescent="0.25">
      <c r="A2166">
        <v>2023</v>
      </c>
      <c r="B2166" t="s">
        <v>4438</v>
      </c>
      <c r="C2166" t="s">
        <v>4439</v>
      </c>
      <c r="D2166">
        <v>1</v>
      </c>
      <c r="E2166">
        <v>136</v>
      </c>
      <c r="F2166" t="str">
        <f>VLOOKUP(D2166, topic_info!$A$2:$H$23, 2, FALSE)</f>
        <v>Strategic Command, Technology, and Multi-Domain Warfare</v>
      </c>
      <c r="G2166" t="str">
        <f>VLOOKUP($D2166, topic_info!$A$2:$H$23, 3, FALSE)</f>
        <v>Unmanned Aerial Systems and Aviation Tech</v>
      </c>
      <c r="H2166" t="str">
        <f>VLOOKUP($D2166, topic_info!$A$2:$H$23, 4, FALSE)</f>
        <v>G2</v>
      </c>
    </row>
    <row r="2167" spans="1:8" x14ac:dyDescent="0.25">
      <c r="A2167">
        <v>2023</v>
      </c>
      <c r="B2167" t="s">
        <v>4440</v>
      </c>
      <c r="C2167" t="s">
        <v>4441</v>
      </c>
      <c r="D2167">
        <v>1</v>
      </c>
      <c r="E2167">
        <v>169</v>
      </c>
      <c r="F2167" t="str">
        <f>VLOOKUP(D2167, topic_info!$A$2:$H$23, 2, FALSE)</f>
        <v>Strategic Command, Technology, and Multi-Domain Warfare</v>
      </c>
      <c r="G2167" t="str">
        <f>VLOOKUP($D2167, topic_info!$A$2:$H$23, 3, FALSE)</f>
        <v>Unmanned Aerial Systems and Aviation Tech</v>
      </c>
      <c r="H2167" t="str">
        <f>VLOOKUP($D2167, topic_info!$A$2:$H$23, 4, FALSE)</f>
        <v>G2</v>
      </c>
    </row>
    <row r="2168" spans="1:8" x14ac:dyDescent="0.25">
      <c r="A2168">
        <v>2023</v>
      </c>
      <c r="B2168" t="s">
        <v>4442</v>
      </c>
      <c r="C2168" t="s">
        <v>4443</v>
      </c>
      <c r="D2168">
        <v>1</v>
      </c>
      <c r="E2168">
        <v>92</v>
      </c>
      <c r="F2168" t="str">
        <f>VLOOKUP(D2168, topic_info!$A$2:$H$23, 2, FALSE)</f>
        <v>Strategic Command, Technology, and Multi-Domain Warfare</v>
      </c>
      <c r="G2168" t="str">
        <f>VLOOKUP($D2168, topic_info!$A$2:$H$23, 3, FALSE)</f>
        <v>Unmanned Aerial Systems and Aviation Tech</v>
      </c>
      <c r="H2168" t="str">
        <f>VLOOKUP($D2168, topic_info!$A$2:$H$23, 4, FALSE)</f>
        <v>G2</v>
      </c>
    </row>
    <row r="2169" spans="1:8" x14ac:dyDescent="0.25">
      <c r="A2169">
        <v>2023</v>
      </c>
      <c r="B2169" t="s">
        <v>4444</v>
      </c>
      <c r="C2169" t="s">
        <v>4445</v>
      </c>
      <c r="D2169">
        <v>1</v>
      </c>
      <c r="E2169">
        <v>119</v>
      </c>
      <c r="F2169" t="str">
        <f>VLOOKUP(D2169, topic_info!$A$2:$H$23, 2, FALSE)</f>
        <v>Strategic Command, Technology, and Multi-Domain Warfare</v>
      </c>
      <c r="G2169" t="str">
        <f>VLOOKUP($D2169, topic_info!$A$2:$H$23, 3, FALSE)</f>
        <v>Unmanned Aerial Systems and Aviation Tech</v>
      </c>
      <c r="H2169" t="str">
        <f>VLOOKUP($D2169, topic_info!$A$2:$H$23, 4, FALSE)</f>
        <v>G2</v>
      </c>
    </row>
    <row r="2170" spans="1:8" x14ac:dyDescent="0.25">
      <c r="A2170">
        <v>2023</v>
      </c>
      <c r="B2170" t="s">
        <v>4446</v>
      </c>
      <c r="C2170" t="s">
        <v>4447</v>
      </c>
      <c r="D2170">
        <v>1</v>
      </c>
      <c r="E2170">
        <v>114</v>
      </c>
      <c r="F2170" t="str">
        <f>VLOOKUP(D2170, topic_info!$A$2:$H$23, 2, FALSE)</f>
        <v>Strategic Command, Technology, and Multi-Domain Warfare</v>
      </c>
      <c r="G2170" t="str">
        <f>VLOOKUP($D2170, topic_info!$A$2:$H$23, 3, FALSE)</f>
        <v>Unmanned Aerial Systems and Aviation Tech</v>
      </c>
      <c r="H2170" t="str">
        <f>VLOOKUP($D2170, topic_info!$A$2:$H$23, 4, FALSE)</f>
        <v>G2</v>
      </c>
    </row>
    <row r="2171" spans="1:8" x14ac:dyDescent="0.25">
      <c r="A2171">
        <v>2023</v>
      </c>
      <c r="B2171" t="s">
        <v>4448</v>
      </c>
      <c r="C2171" t="s">
        <v>4449</v>
      </c>
      <c r="D2171">
        <v>1</v>
      </c>
      <c r="E2171">
        <v>108</v>
      </c>
      <c r="F2171" t="str">
        <f>VLOOKUP(D2171, topic_info!$A$2:$H$23, 2, FALSE)</f>
        <v>Strategic Command, Technology, and Multi-Domain Warfare</v>
      </c>
      <c r="G2171" t="str">
        <f>VLOOKUP($D2171, topic_info!$A$2:$H$23, 3, FALSE)</f>
        <v>Unmanned Aerial Systems and Aviation Tech</v>
      </c>
      <c r="H2171" t="str">
        <f>VLOOKUP($D2171, topic_info!$A$2:$H$23, 4, FALSE)</f>
        <v>G2</v>
      </c>
    </row>
    <row r="2172" spans="1:8" x14ac:dyDescent="0.25">
      <c r="A2172">
        <v>2023</v>
      </c>
      <c r="B2172" t="s">
        <v>4450</v>
      </c>
      <c r="C2172" t="s">
        <v>4451</v>
      </c>
      <c r="D2172">
        <v>1</v>
      </c>
      <c r="E2172">
        <v>323</v>
      </c>
      <c r="F2172" t="str">
        <f>VLOOKUP(D2172, topic_info!$A$2:$H$23, 2, FALSE)</f>
        <v>Strategic Command, Technology, and Multi-Domain Warfare</v>
      </c>
      <c r="G2172" t="str">
        <f>VLOOKUP($D2172, topic_info!$A$2:$H$23, 3, FALSE)</f>
        <v>Unmanned Aerial Systems and Aviation Tech</v>
      </c>
      <c r="H2172" t="str">
        <f>VLOOKUP($D2172, topic_info!$A$2:$H$23, 4, FALSE)</f>
        <v>G2</v>
      </c>
    </row>
    <row r="2173" spans="1:8" x14ac:dyDescent="0.25">
      <c r="A2173">
        <v>2023</v>
      </c>
      <c r="B2173" t="s">
        <v>4452</v>
      </c>
      <c r="C2173" t="s">
        <v>4453</v>
      </c>
      <c r="D2173">
        <v>5</v>
      </c>
      <c r="E2173">
        <v>168</v>
      </c>
      <c r="F2173" t="str">
        <f>VLOOKUP(D2173, topic_info!$A$2:$H$23, 2, FALSE)</f>
        <v>Strategic Command, Technology, and Multi-Domain Warfare</v>
      </c>
      <c r="G2173" t="str">
        <f>VLOOKUP($D2173, topic_info!$A$2:$H$23, 3, FALSE)</f>
        <v>Defense Logistics and Enterprise Management</v>
      </c>
      <c r="H2173" t="str">
        <f>VLOOKUP($D2173, topic_info!$A$2:$H$23, 4, FALSE)</f>
        <v>G2</v>
      </c>
    </row>
    <row r="2174" spans="1:8" x14ac:dyDescent="0.25">
      <c r="A2174">
        <v>2023</v>
      </c>
      <c r="B2174" t="s">
        <v>4454</v>
      </c>
      <c r="C2174" t="s">
        <v>4455</v>
      </c>
      <c r="D2174">
        <v>2</v>
      </c>
      <c r="E2174">
        <v>139</v>
      </c>
      <c r="F2174" t="str">
        <f>VLOOKUP(D2174, topic_info!$A$2:$H$23, 2, FALSE)</f>
        <v>Strategic Command, Technology, and Multi-Domain Warfare</v>
      </c>
      <c r="G2174" t="str">
        <f>VLOOKUP($D2174, topic_info!$A$2:$H$23, 3, FALSE)</f>
        <v>Headquarters Operations and Integration</v>
      </c>
      <c r="H2174" t="str">
        <f>VLOOKUP($D2174, topic_info!$A$2:$H$23, 4, FALSE)</f>
        <v>G2</v>
      </c>
    </row>
    <row r="2175" spans="1:8" x14ac:dyDescent="0.25">
      <c r="A2175">
        <v>2023</v>
      </c>
      <c r="B2175" t="s">
        <v>4456</v>
      </c>
      <c r="C2175" t="s">
        <v>4457</v>
      </c>
      <c r="D2175">
        <v>2</v>
      </c>
      <c r="E2175">
        <v>111</v>
      </c>
      <c r="F2175" t="str">
        <f>VLOOKUP(D2175, topic_info!$A$2:$H$23, 2, FALSE)</f>
        <v>Strategic Command, Technology, and Multi-Domain Warfare</v>
      </c>
      <c r="G2175" t="str">
        <f>VLOOKUP($D2175, topic_info!$A$2:$H$23, 3, FALSE)</f>
        <v>Headquarters Operations and Integration</v>
      </c>
      <c r="H2175" t="str">
        <f>VLOOKUP($D2175, topic_info!$A$2:$H$23, 4, FALSE)</f>
        <v>G2</v>
      </c>
    </row>
    <row r="2176" spans="1:8" x14ac:dyDescent="0.25">
      <c r="A2176">
        <v>2023</v>
      </c>
      <c r="B2176" t="s">
        <v>4458</v>
      </c>
      <c r="C2176" t="s">
        <v>4459</v>
      </c>
      <c r="D2176">
        <v>1</v>
      </c>
      <c r="E2176">
        <v>159</v>
      </c>
      <c r="F2176" t="str">
        <f>VLOOKUP(D2176, topic_info!$A$2:$H$23, 2, FALSE)</f>
        <v>Strategic Command, Technology, and Multi-Domain Warfare</v>
      </c>
      <c r="G2176" t="str">
        <f>VLOOKUP($D2176, topic_info!$A$2:$H$23, 3, FALSE)</f>
        <v>Unmanned Aerial Systems and Aviation Tech</v>
      </c>
      <c r="H2176" t="str">
        <f>VLOOKUP($D2176, topic_info!$A$2:$H$23, 4, FALSE)</f>
        <v>G2</v>
      </c>
    </row>
    <row r="2177" spans="1:8" x14ac:dyDescent="0.25">
      <c r="A2177">
        <v>2023</v>
      </c>
      <c r="B2177" t="s">
        <v>4460</v>
      </c>
      <c r="C2177" t="s">
        <v>4371</v>
      </c>
      <c r="D2177">
        <v>15</v>
      </c>
      <c r="E2177">
        <v>202</v>
      </c>
      <c r="F2177" t="str">
        <f>VLOOKUP(D2177, topic_info!$A$2:$H$23, 2, FALSE)</f>
        <v>Strategic Command, Technology, and Multi-Domain Warfare</v>
      </c>
      <c r="G2177" t="str">
        <f>VLOOKUP($D2177, topic_info!$A$2:$H$23, 3, FALSE)</f>
        <v>Artillery and Missile Capability Integration</v>
      </c>
      <c r="H2177" t="str">
        <f>VLOOKUP($D2177, topic_info!$A$2:$H$23, 4, FALSE)</f>
        <v>G2</v>
      </c>
    </row>
    <row r="2178" spans="1:8" x14ac:dyDescent="0.25">
      <c r="A2178">
        <v>2023</v>
      </c>
      <c r="B2178" t="s">
        <v>4461</v>
      </c>
      <c r="C2178" t="s">
        <v>4462</v>
      </c>
      <c r="D2178">
        <v>2</v>
      </c>
      <c r="E2178">
        <v>111</v>
      </c>
      <c r="F2178" t="str">
        <f>VLOOKUP(D2178, topic_info!$A$2:$H$23, 2, FALSE)</f>
        <v>Strategic Command, Technology, and Multi-Domain Warfare</v>
      </c>
      <c r="G2178" t="str">
        <f>VLOOKUP($D2178, topic_info!$A$2:$H$23, 3, FALSE)</f>
        <v>Headquarters Operations and Integration</v>
      </c>
      <c r="H2178" t="str">
        <f>VLOOKUP($D2178, topic_info!$A$2:$H$23, 4, FALSE)</f>
        <v>G2</v>
      </c>
    </row>
    <row r="2179" spans="1:8" x14ac:dyDescent="0.25">
      <c r="A2179">
        <v>2023</v>
      </c>
      <c r="B2179" t="s">
        <v>4463</v>
      </c>
      <c r="C2179" t="s">
        <v>4464</v>
      </c>
      <c r="D2179">
        <v>15</v>
      </c>
      <c r="E2179">
        <v>128</v>
      </c>
      <c r="F2179" t="str">
        <f>VLOOKUP(D2179, topic_info!$A$2:$H$23, 2, FALSE)</f>
        <v>Strategic Command, Technology, and Multi-Domain Warfare</v>
      </c>
      <c r="G2179" t="str">
        <f>VLOOKUP($D2179, topic_info!$A$2:$H$23, 3, FALSE)</f>
        <v>Artillery and Missile Capability Integration</v>
      </c>
      <c r="H2179" t="str">
        <f>VLOOKUP($D2179, topic_info!$A$2:$H$23, 4, FALSE)</f>
        <v>G2</v>
      </c>
    </row>
    <row r="2180" spans="1:8" x14ac:dyDescent="0.25">
      <c r="A2180">
        <v>2023</v>
      </c>
      <c r="B2180" t="s">
        <v>4465</v>
      </c>
      <c r="C2180" t="s">
        <v>4466</v>
      </c>
      <c r="D2180">
        <v>2</v>
      </c>
      <c r="E2180">
        <v>206</v>
      </c>
      <c r="F2180" t="str">
        <f>VLOOKUP(D2180, topic_info!$A$2:$H$23, 2, FALSE)</f>
        <v>Strategic Command, Technology, and Multi-Domain Warfare</v>
      </c>
      <c r="G2180" t="str">
        <f>VLOOKUP($D2180, topic_info!$A$2:$H$23, 3, FALSE)</f>
        <v>Headquarters Operations and Integration</v>
      </c>
      <c r="H2180" t="str">
        <f>VLOOKUP($D2180, topic_info!$A$2:$H$23, 4, FALSE)</f>
        <v>G2</v>
      </c>
    </row>
    <row r="2181" spans="1:8" x14ac:dyDescent="0.25">
      <c r="A2181">
        <v>2023</v>
      </c>
      <c r="B2181" t="s">
        <v>4467</v>
      </c>
      <c r="C2181" t="s">
        <v>4468</v>
      </c>
      <c r="D2181">
        <v>7</v>
      </c>
      <c r="E2181">
        <v>167</v>
      </c>
      <c r="F2181" t="str">
        <f>VLOOKUP(D2181, topic_info!$A$2:$H$23, 2, FALSE)</f>
        <v>Strategic Command, Technology, and Multi-Domain Warfare</v>
      </c>
      <c r="G2181" t="str">
        <f>VLOOKUP($D2181, topic_info!$A$2:$H$23, 3, FALSE)</f>
        <v>Multi-Domain Operations Concepts</v>
      </c>
      <c r="H2181" t="str">
        <f>VLOOKUP($D2181, topic_info!$A$2:$H$23, 4, FALSE)</f>
        <v>G2</v>
      </c>
    </row>
    <row r="2182" spans="1:8" x14ac:dyDescent="0.25">
      <c r="A2182">
        <v>2023</v>
      </c>
      <c r="B2182" t="s">
        <v>4469</v>
      </c>
      <c r="C2182" t="s">
        <v>4470</v>
      </c>
      <c r="D2182">
        <v>15</v>
      </c>
      <c r="E2182">
        <v>222</v>
      </c>
      <c r="F2182" t="str">
        <f>VLOOKUP(D2182, topic_info!$A$2:$H$23, 2, FALSE)</f>
        <v>Strategic Command, Technology, and Multi-Domain Warfare</v>
      </c>
      <c r="G2182" t="str">
        <f>VLOOKUP($D2182, topic_info!$A$2:$H$23, 3, FALSE)</f>
        <v>Artillery and Missile Capability Integration</v>
      </c>
      <c r="H2182" t="str">
        <f>VLOOKUP($D2182, topic_info!$A$2:$H$23, 4, FALSE)</f>
        <v>G2</v>
      </c>
    </row>
    <row r="2183" spans="1:8" x14ac:dyDescent="0.25">
      <c r="A2183">
        <v>2023</v>
      </c>
      <c r="B2183" t="s">
        <v>4471</v>
      </c>
      <c r="C2183" t="s">
        <v>4472</v>
      </c>
      <c r="D2183">
        <v>15</v>
      </c>
      <c r="E2183">
        <v>171</v>
      </c>
      <c r="F2183" t="str">
        <f>VLOOKUP(D2183, topic_info!$A$2:$H$23, 2, FALSE)</f>
        <v>Strategic Command, Technology, and Multi-Domain Warfare</v>
      </c>
      <c r="G2183" t="str">
        <f>VLOOKUP($D2183, topic_info!$A$2:$H$23, 3, FALSE)</f>
        <v>Artillery and Missile Capability Integration</v>
      </c>
      <c r="H2183" t="str">
        <f>VLOOKUP($D2183, topic_info!$A$2:$H$23, 4, FALSE)</f>
        <v>G2</v>
      </c>
    </row>
    <row r="2184" spans="1:8" x14ac:dyDescent="0.25">
      <c r="A2184">
        <v>2023</v>
      </c>
      <c r="B2184" t="s">
        <v>4473</v>
      </c>
      <c r="C2184" t="s">
        <v>4474</v>
      </c>
      <c r="D2184">
        <v>6</v>
      </c>
      <c r="E2184">
        <v>124</v>
      </c>
      <c r="F2184" t="str">
        <f>VLOOKUP(D2184, topic_info!$A$2:$H$23, 2, FALSE)</f>
        <v>Operational Readiness and Reserve Mobilization</v>
      </c>
      <c r="G2184" t="str">
        <f>VLOOKUP($D2184, topic_info!$A$2:$H$23, 3, FALSE)</f>
        <v>Unit Training and Readiness Cycle</v>
      </c>
      <c r="H2184" t="str">
        <f>VLOOKUP($D2184, topic_info!$A$2:$H$23, 4, FALSE)</f>
        <v>G1</v>
      </c>
    </row>
    <row r="2185" spans="1:8" x14ac:dyDescent="0.25">
      <c r="A2185">
        <v>2023</v>
      </c>
      <c r="B2185" t="s">
        <v>4475</v>
      </c>
      <c r="C2185" t="s">
        <v>4476</v>
      </c>
      <c r="D2185">
        <v>6</v>
      </c>
      <c r="E2185">
        <v>144</v>
      </c>
      <c r="F2185" t="str">
        <f>VLOOKUP(D2185, topic_info!$A$2:$H$23, 2, FALSE)</f>
        <v>Operational Readiness and Reserve Mobilization</v>
      </c>
      <c r="G2185" t="str">
        <f>VLOOKUP($D2185, topic_info!$A$2:$H$23, 3, FALSE)</f>
        <v>Unit Training and Readiness Cycle</v>
      </c>
      <c r="H2185" t="str">
        <f>VLOOKUP($D2185, topic_info!$A$2:$H$23, 4, FALSE)</f>
        <v>G1</v>
      </c>
    </row>
    <row r="2186" spans="1:8" x14ac:dyDescent="0.25">
      <c r="A2186">
        <v>2023</v>
      </c>
      <c r="B2186" t="s">
        <v>4477</v>
      </c>
      <c r="C2186" t="s">
        <v>4478</v>
      </c>
      <c r="D2186">
        <v>6</v>
      </c>
      <c r="E2186">
        <v>95</v>
      </c>
      <c r="F2186" t="str">
        <f>VLOOKUP(D2186, topic_info!$A$2:$H$23, 2, FALSE)</f>
        <v>Operational Readiness and Reserve Mobilization</v>
      </c>
      <c r="G2186" t="str">
        <f>VLOOKUP($D2186, topic_info!$A$2:$H$23, 3, FALSE)</f>
        <v>Unit Training and Readiness Cycle</v>
      </c>
      <c r="H2186" t="str">
        <f>VLOOKUP($D2186, topic_info!$A$2:$H$23, 4, FALSE)</f>
        <v>G1</v>
      </c>
    </row>
    <row r="2187" spans="1:8" x14ac:dyDescent="0.25">
      <c r="A2187">
        <v>2023</v>
      </c>
      <c r="B2187" t="s">
        <v>4479</v>
      </c>
      <c r="C2187" t="s">
        <v>4480</v>
      </c>
      <c r="D2187">
        <v>1</v>
      </c>
      <c r="E2187">
        <v>236</v>
      </c>
      <c r="F2187" t="str">
        <f>VLOOKUP(D2187, topic_info!$A$2:$H$23, 2, FALSE)</f>
        <v>Strategic Command, Technology, and Multi-Domain Warfare</v>
      </c>
      <c r="G2187" t="str">
        <f>VLOOKUP($D2187, topic_info!$A$2:$H$23, 3, FALSE)</f>
        <v>Unmanned Aerial Systems and Aviation Tech</v>
      </c>
      <c r="H2187" t="str">
        <f>VLOOKUP($D2187, topic_info!$A$2:$H$23, 4, FALSE)</f>
        <v>G2</v>
      </c>
    </row>
    <row r="2188" spans="1:8" x14ac:dyDescent="0.25">
      <c r="A2188">
        <v>2023</v>
      </c>
      <c r="B2188" t="s">
        <v>4481</v>
      </c>
      <c r="C2188" t="s">
        <v>4482</v>
      </c>
      <c r="D2188">
        <v>1</v>
      </c>
      <c r="E2188">
        <v>215</v>
      </c>
      <c r="F2188" t="str">
        <f>VLOOKUP(D2188, topic_info!$A$2:$H$23, 2, FALSE)</f>
        <v>Strategic Command, Technology, and Multi-Domain Warfare</v>
      </c>
      <c r="G2188" t="str">
        <f>VLOOKUP($D2188, topic_info!$A$2:$H$23, 3, FALSE)</f>
        <v>Unmanned Aerial Systems and Aviation Tech</v>
      </c>
      <c r="H2188" t="str">
        <f>VLOOKUP($D2188, topic_info!$A$2:$H$23, 4, FALSE)</f>
        <v>G2</v>
      </c>
    </row>
    <row r="2189" spans="1:8" x14ac:dyDescent="0.25">
      <c r="A2189">
        <v>2023</v>
      </c>
      <c r="B2189" t="s">
        <v>4483</v>
      </c>
      <c r="C2189" t="s">
        <v>4484</v>
      </c>
      <c r="D2189">
        <v>19</v>
      </c>
      <c r="E2189">
        <v>161</v>
      </c>
      <c r="F2189" t="str">
        <f>VLOOKUP(D2189, topic_info!$A$2:$H$23, 2, FALSE)</f>
        <v>Operational Readiness and Reserve Mobilization</v>
      </c>
      <c r="G2189" t="str">
        <f>VLOOKUP($D2189, topic_info!$A$2:$H$23, 3, FALSE)</f>
        <v>Sustainment and Modernization Efforts</v>
      </c>
      <c r="H2189" t="str">
        <f>VLOOKUP($D2189, topic_info!$A$2:$H$23, 4, FALSE)</f>
        <v>G1</v>
      </c>
    </row>
    <row r="2190" spans="1:8" x14ac:dyDescent="0.25">
      <c r="A2190">
        <v>2023</v>
      </c>
      <c r="B2190" t="s">
        <v>4485</v>
      </c>
      <c r="C2190" t="s">
        <v>4486</v>
      </c>
      <c r="D2190">
        <v>5</v>
      </c>
      <c r="E2190">
        <v>142</v>
      </c>
      <c r="F2190" t="str">
        <f>VLOOKUP(D2190, topic_info!$A$2:$H$23, 2, FALSE)</f>
        <v>Strategic Command, Technology, and Multi-Domain Warfare</v>
      </c>
      <c r="G2190" t="str">
        <f>VLOOKUP($D2190, topic_info!$A$2:$H$23, 3, FALSE)</f>
        <v>Defense Logistics and Enterprise Management</v>
      </c>
      <c r="H2190" t="str">
        <f>VLOOKUP($D2190, topic_info!$A$2:$H$23, 4, FALSE)</f>
        <v>G2</v>
      </c>
    </row>
    <row r="2191" spans="1:8" x14ac:dyDescent="0.25">
      <c r="A2191">
        <v>2023</v>
      </c>
      <c r="B2191" t="s">
        <v>4487</v>
      </c>
      <c r="C2191" t="s">
        <v>4488</v>
      </c>
      <c r="D2191">
        <v>11</v>
      </c>
      <c r="E2191">
        <v>128</v>
      </c>
      <c r="F2191" t="str">
        <f>VLOOKUP(D2191, topic_info!$A$2:$H$23, 2, FALSE)</f>
        <v>Strategic Command, Technology, and Multi-Domain Warfare</v>
      </c>
      <c r="G2191" t="str">
        <f>VLOOKUP($D2191, topic_info!$A$2:$H$23, 3, FALSE)</f>
        <v>Domain Warfare and Artillery Operations</v>
      </c>
      <c r="H2191" t="str">
        <f>VLOOKUP($D2191, topic_info!$A$2:$H$23, 4, FALSE)</f>
        <v>G2</v>
      </c>
    </row>
    <row r="2192" spans="1:8" x14ac:dyDescent="0.25">
      <c r="A2192">
        <v>2023</v>
      </c>
      <c r="B2192" t="s">
        <v>4489</v>
      </c>
      <c r="C2192" t="s">
        <v>4490</v>
      </c>
      <c r="D2192">
        <v>2</v>
      </c>
      <c r="E2192">
        <v>230</v>
      </c>
      <c r="F2192" t="str">
        <f>VLOOKUP(D2192, topic_info!$A$2:$H$23, 2, FALSE)</f>
        <v>Strategic Command, Technology, and Multi-Domain Warfare</v>
      </c>
      <c r="G2192" t="str">
        <f>VLOOKUP($D2192, topic_info!$A$2:$H$23, 3, FALSE)</f>
        <v>Headquarters Operations and Integration</v>
      </c>
      <c r="H2192" t="str">
        <f>VLOOKUP($D2192, topic_info!$A$2:$H$23, 4, FALSE)</f>
        <v>G2</v>
      </c>
    </row>
    <row r="2193" spans="1:8" x14ac:dyDescent="0.25">
      <c r="A2193">
        <v>2023</v>
      </c>
      <c r="B2193" t="s">
        <v>4491</v>
      </c>
      <c r="C2193" t="s">
        <v>4492</v>
      </c>
      <c r="D2193">
        <v>7</v>
      </c>
      <c r="E2193">
        <v>218</v>
      </c>
      <c r="F2193" t="str">
        <f>VLOOKUP(D2193, topic_info!$A$2:$H$23, 2, FALSE)</f>
        <v>Strategic Command, Technology, and Multi-Domain Warfare</v>
      </c>
      <c r="G2193" t="str">
        <f>VLOOKUP($D2193, topic_info!$A$2:$H$23, 3, FALSE)</f>
        <v>Multi-Domain Operations Concepts</v>
      </c>
      <c r="H2193" t="str">
        <f>VLOOKUP($D2193, topic_info!$A$2:$H$23, 4, FALSE)</f>
        <v>G2</v>
      </c>
    </row>
    <row r="2194" spans="1:8" x14ac:dyDescent="0.25">
      <c r="A2194">
        <v>2023</v>
      </c>
      <c r="B2194" t="s">
        <v>4493</v>
      </c>
      <c r="C2194" t="s">
        <v>4494</v>
      </c>
      <c r="D2194">
        <v>2</v>
      </c>
      <c r="E2194">
        <v>103</v>
      </c>
      <c r="F2194" t="str">
        <f>VLOOKUP(D2194, topic_info!$A$2:$H$23, 2, FALSE)</f>
        <v>Strategic Command, Technology, and Multi-Domain Warfare</v>
      </c>
      <c r="G2194" t="str">
        <f>VLOOKUP($D2194, topic_info!$A$2:$H$23, 3, FALSE)</f>
        <v>Headquarters Operations and Integration</v>
      </c>
      <c r="H2194" t="str">
        <f>VLOOKUP($D2194, topic_info!$A$2:$H$23, 4, FALSE)</f>
        <v>G2</v>
      </c>
    </row>
    <row r="2195" spans="1:8" x14ac:dyDescent="0.25">
      <c r="A2195">
        <v>2023</v>
      </c>
      <c r="B2195" t="s">
        <v>4495</v>
      </c>
      <c r="C2195" t="s">
        <v>4496</v>
      </c>
      <c r="D2195">
        <v>13</v>
      </c>
      <c r="E2195">
        <v>109</v>
      </c>
      <c r="F2195" t="str">
        <f>VLOOKUP(D2195, topic_info!$A$2:$H$23, 2, FALSE)</f>
        <v>Operational Readiness and Reserve Mobilization</v>
      </c>
      <c r="G2195" t="str">
        <f>VLOOKUP($D2195, topic_info!$A$2:$H$23, 3, FALSE)</f>
        <v>Brigade Combat Team Readiness</v>
      </c>
      <c r="H2195" t="str">
        <f>VLOOKUP($D2195, topic_info!$A$2:$H$23, 4, FALSE)</f>
        <v>G1</v>
      </c>
    </row>
    <row r="2196" spans="1:8" x14ac:dyDescent="0.25">
      <c r="A2196">
        <v>2023</v>
      </c>
      <c r="B2196" t="s">
        <v>4497</v>
      </c>
      <c r="C2196" t="s">
        <v>4498</v>
      </c>
      <c r="D2196">
        <v>1</v>
      </c>
      <c r="E2196">
        <v>128</v>
      </c>
      <c r="F2196" t="str">
        <f>VLOOKUP(D2196, topic_info!$A$2:$H$23, 2, FALSE)</f>
        <v>Strategic Command, Technology, and Multi-Domain Warfare</v>
      </c>
      <c r="G2196" t="str">
        <f>VLOOKUP($D2196, topic_info!$A$2:$H$23, 3, FALSE)</f>
        <v>Unmanned Aerial Systems and Aviation Tech</v>
      </c>
      <c r="H2196" t="str">
        <f>VLOOKUP($D2196, topic_info!$A$2:$H$23, 4, FALSE)</f>
        <v>G2</v>
      </c>
    </row>
    <row r="2197" spans="1:8" x14ac:dyDescent="0.25">
      <c r="A2197">
        <v>2023</v>
      </c>
      <c r="B2197" t="s">
        <v>4499</v>
      </c>
      <c r="C2197" t="s">
        <v>4500</v>
      </c>
      <c r="D2197">
        <v>1</v>
      </c>
      <c r="E2197">
        <v>230</v>
      </c>
      <c r="F2197" t="str">
        <f>VLOOKUP(D2197, topic_info!$A$2:$H$23, 2, FALSE)</f>
        <v>Strategic Command, Technology, and Multi-Domain Warfare</v>
      </c>
      <c r="G2197" t="str">
        <f>VLOOKUP($D2197, topic_info!$A$2:$H$23, 3, FALSE)</f>
        <v>Unmanned Aerial Systems and Aviation Tech</v>
      </c>
      <c r="H2197" t="str">
        <f>VLOOKUP($D2197, topic_info!$A$2:$H$23, 4, FALSE)</f>
        <v>G2</v>
      </c>
    </row>
    <row r="2198" spans="1:8" x14ac:dyDescent="0.25">
      <c r="A2198">
        <v>2023</v>
      </c>
      <c r="B2198" t="s">
        <v>4501</v>
      </c>
      <c r="C2198" t="s">
        <v>4502</v>
      </c>
      <c r="D2198">
        <v>1</v>
      </c>
      <c r="E2198">
        <v>87</v>
      </c>
      <c r="F2198" t="str">
        <f>VLOOKUP(D2198, topic_info!$A$2:$H$23, 2, FALSE)</f>
        <v>Strategic Command, Technology, and Multi-Domain Warfare</v>
      </c>
      <c r="G2198" t="str">
        <f>VLOOKUP($D2198, topic_info!$A$2:$H$23, 3, FALSE)</f>
        <v>Unmanned Aerial Systems and Aviation Tech</v>
      </c>
      <c r="H2198" t="str">
        <f>VLOOKUP($D2198, topic_info!$A$2:$H$23, 4, FALSE)</f>
        <v>G2</v>
      </c>
    </row>
    <row r="2199" spans="1:8" x14ac:dyDescent="0.25">
      <c r="A2199">
        <v>2023</v>
      </c>
      <c r="B2199" t="s">
        <v>4503</v>
      </c>
      <c r="C2199" t="s">
        <v>4504</v>
      </c>
      <c r="D2199">
        <v>1</v>
      </c>
      <c r="E2199">
        <v>229</v>
      </c>
      <c r="F2199" t="str">
        <f>VLOOKUP(D2199, topic_info!$A$2:$H$23, 2, FALSE)</f>
        <v>Strategic Command, Technology, and Multi-Domain Warfare</v>
      </c>
      <c r="G2199" t="str">
        <f>VLOOKUP($D2199, topic_info!$A$2:$H$23, 3, FALSE)</f>
        <v>Unmanned Aerial Systems and Aviation Tech</v>
      </c>
      <c r="H2199" t="str">
        <f>VLOOKUP($D2199, topic_info!$A$2:$H$23, 4, FALSE)</f>
        <v>G2</v>
      </c>
    </row>
    <row r="2200" spans="1:8" x14ac:dyDescent="0.25">
      <c r="A2200">
        <v>2023</v>
      </c>
      <c r="B2200" t="s">
        <v>4505</v>
      </c>
      <c r="C2200" t="s">
        <v>4506</v>
      </c>
      <c r="D2200">
        <v>1</v>
      </c>
      <c r="E2200">
        <v>165</v>
      </c>
      <c r="F2200" t="str">
        <f>VLOOKUP(D2200, topic_info!$A$2:$H$23, 2, FALSE)</f>
        <v>Strategic Command, Technology, and Multi-Domain Warfare</v>
      </c>
      <c r="G2200" t="str">
        <f>VLOOKUP($D2200, topic_info!$A$2:$H$23, 3, FALSE)</f>
        <v>Unmanned Aerial Systems and Aviation Tech</v>
      </c>
      <c r="H2200" t="str">
        <f>VLOOKUP($D2200, topic_info!$A$2:$H$23, 4, FALSE)</f>
        <v>G2</v>
      </c>
    </row>
    <row r="2201" spans="1:8" x14ac:dyDescent="0.25">
      <c r="A2201">
        <v>2023</v>
      </c>
      <c r="B2201" t="s">
        <v>4507</v>
      </c>
      <c r="C2201" t="s">
        <v>4508</v>
      </c>
      <c r="D2201">
        <v>0</v>
      </c>
      <c r="E2201">
        <v>146</v>
      </c>
      <c r="F2201" t="str">
        <f>VLOOKUP(D2201, topic_info!$A$2:$H$23, 2, FALSE)</f>
        <v>Strategic Command, Technology, and Multi-Domain Warfare</v>
      </c>
      <c r="G2201" t="str">
        <f>VLOOKUP($D2201, topic_info!$A$2:$H$23, 3, FALSE)</f>
        <v>Command Philosophy and Leadership Doctrine</v>
      </c>
      <c r="H2201" t="str">
        <f>VLOOKUP($D2201, topic_info!$A$2:$H$23, 4, FALSE)</f>
        <v>G2</v>
      </c>
    </row>
    <row r="2202" spans="1:8" x14ac:dyDescent="0.25">
      <c r="A2202">
        <v>2023</v>
      </c>
      <c r="B2202" t="s">
        <v>4509</v>
      </c>
      <c r="C2202" t="s">
        <v>4510</v>
      </c>
      <c r="D2202">
        <v>0</v>
      </c>
      <c r="E2202">
        <v>137</v>
      </c>
      <c r="F2202" t="str">
        <f>VLOOKUP(D2202, topic_info!$A$2:$H$23, 2, FALSE)</f>
        <v>Strategic Command, Technology, and Multi-Domain Warfare</v>
      </c>
      <c r="G2202" t="str">
        <f>VLOOKUP($D2202, topic_info!$A$2:$H$23, 3, FALSE)</f>
        <v>Command Philosophy and Leadership Doctrine</v>
      </c>
      <c r="H2202" t="str">
        <f>VLOOKUP($D2202, topic_info!$A$2:$H$23, 4, FALSE)</f>
        <v>G2</v>
      </c>
    </row>
    <row r="2203" spans="1:8" x14ac:dyDescent="0.25">
      <c r="A2203">
        <v>2023</v>
      </c>
      <c r="B2203" t="s">
        <v>4511</v>
      </c>
      <c r="C2203" t="s">
        <v>4512</v>
      </c>
      <c r="D2203">
        <v>11</v>
      </c>
      <c r="E2203">
        <v>120</v>
      </c>
      <c r="F2203" t="str">
        <f>VLOOKUP(D2203, topic_info!$A$2:$H$23, 2, FALSE)</f>
        <v>Strategic Command, Technology, and Multi-Domain Warfare</v>
      </c>
      <c r="G2203" t="str">
        <f>VLOOKUP($D2203, topic_info!$A$2:$H$23, 3, FALSE)</f>
        <v>Domain Warfare and Artillery Operations</v>
      </c>
      <c r="H2203" t="str">
        <f>VLOOKUP($D2203, topic_info!$A$2:$H$23, 4, FALSE)</f>
        <v>G2</v>
      </c>
    </row>
    <row r="2204" spans="1:8" x14ac:dyDescent="0.25">
      <c r="A2204">
        <v>2023</v>
      </c>
      <c r="B2204" t="s">
        <v>4513</v>
      </c>
      <c r="C2204" t="s">
        <v>4514</v>
      </c>
      <c r="D2204">
        <v>2</v>
      </c>
      <c r="E2204">
        <v>246</v>
      </c>
      <c r="F2204" t="str">
        <f>VLOOKUP(D2204, topic_info!$A$2:$H$23, 2, FALSE)</f>
        <v>Strategic Command, Technology, and Multi-Domain Warfare</v>
      </c>
      <c r="G2204" t="str">
        <f>VLOOKUP($D2204, topic_info!$A$2:$H$23, 3, FALSE)</f>
        <v>Headquarters Operations and Integration</v>
      </c>
      <c r="H2204" t="str">
        <f>VLOOKUP($D2204, topic_info!$A$2:$H$23, 4, FALSE)</f>
        <v>G2</v>
      </c>
    </row>
    <row r="2205" spans="1:8" x14ac:dyDescent="0.25">
      <c r="A2205">
        <v>2023</v>
      </c>
      <c r="B2205" t="s">
        <v>4515</v>
      </c>
      <c r="C2205" t="s">
        <v>4516</v>
      </c>
      <c r="D2205">
        <v>0</v>
      </c>
      <c r="E2205">
        <v>134</v>
      </c>
      <c r="F2205" t="str">
        <f>VLOOKUP(D2205, topic_info!$A$2:$H$23, 2, FALSE)</f>
        <v>Strategic Command, Technology, and Multi-Domain Warfare</v>
      </c>
      <c r="G2205" t="str">
        <f>VLOOKUP($D2205, topic_info!$A$2:$H$23, 3, FALSE)</f>
        <v>Command Philosophy and Leadership Doctrine</v>
      </c>
      <c r="H2205" t="str">
        <f>VLOOKUP($D2205, topic_info!$A$2:$H$23, 4, FALSE)</f>
        <v>G2</v>
      </c>
    </row>
    <row r="2206" spans="1:8" x14ac:dyDescent="0.25">
      <c r="A2206">
        <v>2023</v>
      </c>
      <c r="B2206" t="s">
        <v>4517</v>
      </c>
      <c r="C2206" t="s">
        <v>4518</v>
      </c>
      <c r="D2206">
        <v>11</v>
      </c>
      <c r="E2206">
        <v>182</v>
      </c>
      <c r="F2206" t="str">
        <f>VLOOKUP(D2206, topic_info!$A$2:$H$23, 2, FALSE)</f>
        <v>Strategic Command, Technology, and Multi-Domain Warfare</v>
      </c>
      <c r="G2206" t="str">
        <f>VLOOKUP($D2206, topic_info!$A$2:$H$23, 3, FALSE)</f>
        <v>Domain Warfare and Artillery Operations</v>
      </c>
      <c r="H2206" t="str">
        <f>VLOOKUP($D2206, topic_info!$A$2:$H$23, 4, FALSE)</f>
        <v>G2</v>
      </c>
    </row>
    <row r="2207" spans="1:8" x14ac:dyDescent="0.25">
      <c r="A2207">
        <v>2023</v>
      </c>
      <c r="B2207" t="s">
        <v>4519</v>
      </c>
      <c r="C2207" t="s">
        <v>4520</v>
      </c>
      <c r="D2207">
        <v>2</v>
      </c>
      <c r="E2207">
        <v>147</v>
      </c>
      <c r="F2207" t="str">
        <f>VLOOKUP(D2207, topic_info!$A$2:$H$23, 2, FALSE)</f>
        <v>Strategic Command, Technology, and Multi-Domain Warfare</v>
      </c>
      <c r="G2207" t="str">
        <f>VLOOKUP($D2207, topic_info!$A$2:$H$23, 3, FALSE)</f>
        <v>Headquarters Operations and Integration</v>
      </c>
      <c r="H2207" t="str">
        <f>VLOOKUP($D2207, topic_info!$A$2:$H$23, 4, FALSE)</f>
        <v>G2</v>
      </c>
    </row>
    <row r="2208" spans="1:8" x14ac:dyDescent="0.25">
      <c r="A2208">
        <v>2023</v>
      </c>
      <c r="B2208" t="s">
        <v>4521</v>
      </c>
      <c r="C2208" t="s">
        <v>4522</v>
      </c>
      <c r="D2208">
        <v>7</v>
      </c>
      <c r="E2208">
        <v>157</v>
      </c>
      <c r="F2208" t="str">
        <f>VLOOKUP(D2208, topic_info!$A$2:$H$23, 2, FALSE)</f>
        <v>Strategic Command, Technology, and Multi-Domain Warfare</v>
      </c>
      <c r="G2208" t="str">
        <f>VLOOKUP($D2208, topic_info!$A$2:$H$23, 3, FALSE)</f>
        <v>Multi-Domain Operations Concepts</v>
      </c>
      <c r="H2208" t="str">
        <f>VLOOKUP($D2208, topic_info!$A$2:$H$23, 4, FALSE)</f>
        <v>G2</v>
      </c>
    </row>
    <row r="2209" spans="1:8" x14ac:dyDescent="0.25">
      <c r="A2209">
        <v>2023</v>
      </c>
      <c r="B2209" t="s">
        <v>4523</v>
      </c>
      <c r="C2209" t="s">
        <v>4524</v>
      </c>
      <c r="D2209">
        <v>2</v>
      </c>
      <c r="E2209">
        <v>184</v>
      </c>
      <c r="F2209" t="str">
        <f>VLOOKUP(D2209, topic_info!$A$2:$H$23, 2, FALSE)</f>
        <v>Strategic Command, Technology, and Multi-Domain Warfare</v>
      </c>
      <c r="G2209" t="str">
        <f>VLOOKUP($D2209, topic_info!$A$2:$H$23, 3, FALSE)</f>
        <v>Headquarters Operations and Integration</v>
      </c>
      <c r="H2209" t="str">
        <f>VLOOKUP($D2209, topic_info!$A$2:$H$23, 4, FALSE)</f>
        <v>G2</v>
      </c>
    </row>
    <row r="2210" spans="1:8" x14ac:dyDescent="0.25">
      <c r="A2210">
        <v>2023</v>
      </c>
      <c r="B2210" t="s">
        <v>4525</v>
      </c>
      <c r="C2210" t="s">
        <v>4526</v>
      </c>
      <c r="D2210">
        <v>7</v>
      </c>
      <c r="E2210">
        <v>107</v>
      </c>
      <c r="F2210" t="str">
        <f>VLOOKUP(D2210, topic_info!$A$2:$H$23, 2, FALSE)</f>
        <v>Strategic Command, Technology, and Multi-Domain Warfare</v>
      </c>
      <c r="G2210" t="str">
        <f>VLOOKUP($D2210, topic_info!$A$2:$H$23, 3, FALSE)</f>
        <v>Multi-Domain Operations Concepts</v>
      </c>
      <c r="H2210" t="str">
        <f>VLOOKUP($D2210, topic_info!$A$2:$H$23, 4, FALSE)</f>
        <v>G2</v>
      </c>
    </row>
    <row r="2211" spans="1:8" x14ac:dyDescent="0.25">
      <c r="A2211">
        <v>2023</v>
      </c>
      <c r="B2211" t="s">
        <v>4527</v>
      </c>
      <c r="C2211" t="s">
        <v>4528</v>
      </c>
      <c r="D2211">
        <v>10</v>
      </c>
      <c r="E2211">
        <v>180</v>
      </c>
      <c r="F2211" t="str">
        <f>VLOOKUP(D2211, topic_info!$A$2:$H$23, 2, FALSE)</f>
        <v>Operational Readiness and Reserve Mobilization</v>
      </c>
      <c r="G2211" t="str">
        <f>VLOOKUP($D2211, topic_info!$A$2:$H$23, 3, FALSE)</f>
        <v>Army Reserve and Active Component Integration</v>
      </c>
      <c r="H2211" t="str">
        <f>VLOOKUP($D2211, topic_info!$A$2:$H$23, 4, FALSE)</f>
        <v>G1</v>
      </c>
    </row>
    <row r="2212" spans="1:8" x14ac:dyDescent="0.25">
      <c r="A2212">
        <v>2023</v>
      </c>
      <c r="B2212" t="s">
        <v>4529</v>
      </c>
      <c r="C2212" t="s">
        <v>4530</v>
      </c>
      <c r="D2212">
        <v>2</v>
      </c>
      <c r="E2212">
        <v>154</v>
      </c>
      <c r="F2212" t="str">
        <f>VLOOKUP(D2212, topic_info!$A$2:$H$23, 2, FALSE)</f>
        <v>Strategic Command, Technology, and Multi-Domain Warfare</v>
      </c>
      <c r="G2212" t="str">
        <f>VLOOKUP($D2212, topic_info!$A$2:$H$23, 3, FALSE)</f>
        <v>Headquarters Operations and Integration</v>
      </c>
      <c r="H2212" t="str">
        <f>VLOOKUP($D2212, topic_info!$A$2:$H$23, 4, FALSE)</f>
        <v>G2</v>
      </c>
    </row>
    <row r="2213" spans="1:8" x14ac:dyDescent="0.25">
      <c r="A2213">
        <v>2023</v>
      </c>
      <c r="B2213" t="s">
        <v>4531</v>
      </c>
      <c r="C2213" t="s">
        <v>4532</v>
      </c>
      <c r="D2213">
        <v>2</v>
      </c>
      <c r="E2213">
        <v>148</v>
      </c>
      <c r="F2213" t="str">
        <f>VLOOKUP(D2213, topic_info!$A$2:$H$23, 2, FALSE)</f>
        <v>Strategic Command, Technology, and Multi-Domain Warfare</v>
      </c>
      <c r="G2213" t="str">
        <f>VLOOKUP($D2213, topic_info!$A$2:$H$23, 3, FALSE)</f>
        <v>Headquarters Operations and Integration</v>
      </c>
      <c r="H2213" t="str">
        <f>VLOOKUP($D2213, topic_info!$A$2:$H$23, 4, FALSE)</f>
        <v>G2</v>
      </c>
    </row>
    <row r="2214" spans="1:8" x14ac:dyDescent="0.25">
      <c r="A2214">
        <v>2023</v>
      </c>
      <c r="B2214" t="s">
        <v>4533</v>
      </c>
      <c r="C2214" t="s">
        <v>4534</v>
      </c>
      <c r="D2214">
        <v>2</v>
      </c>
      <c r="E2214">
        <v>81</v>
      </c>
      <c r="F2214" t="str">
        <f>VLOOKUP(D2214, topic_info!$A$2:$H$23, 2, FALSE)</f>
        <v>Strategic Command, Technology, and Multi-Domain Warfare</v>
      </c>
      <c r="G2214" t="str">
        <f>VLOOKUP($D2214, topic_info!$A$2:$H$23, 3, FALSE)</f>
        <v>Headquarters Operations and Integration</v>
      </c>
      <c r="H2214" t="str">
        <f>VLOOKUP($D2214, topic_info!$A$2:$H$23, 4, FALSE)</f>
        <v>G2</v>
      </c>
    </row>
    <row r="2215" spans="1:8" x14ac:dyDescent="0.25">
      <c r="A2215">
        <v>2023</v>
      </c>
      <c r="B2215" t="s">
        <v>4535</v>
      </c>
      <c r="C2215" t="s">
        <v>4536</v>
      </c>
      <c r="D2215">
        <v>-1</v>
      </c>
      <c r="E2215">
        <v>128</v>
      </c>
      <c r="F2215" t="str">
        <f>VLOOKUP(D2215, topic_info!$A$2:$H$23, 2, FALSE)</f>
        <v>Outlier</v>
      </c>
      <c r="G2215" t="str">
        <f>VLOOKUP($D2215, topic_info!$A$2:$H$23, 3, FALSE)</f>
        <v>Outliers</v>
      </c>
      <c r="H2215" t="str">
        <f>VLOOKUP($D2215, topic_info!$A$2:$H$23, 4, FALSE)</f>
        <v>G0</v>
      </c>
    </row>
    <row r="2216" spans="1:8" x14ac:dyDescent="0.25">
      <c r="A2216">
        <v>2023</v>
      </c>
      <c r="B2216" t="s">
        <v>4537</v>
      </c>
      <c r="C2216" t="s">
        <v>4538</v>
      </c>
      <c r="D2216">
        <v>8</v>
      </c>
      <c r="E2216">
        <v>235</v>
      </c>
      <c r="F2216" t="str">
        <f>VLOOKUP(D2216, topic_info!$A$2:$H$23, 2, FALSE)</f>
        <v>Strategic Command, Technology, and Multi-Domain Warfare</v>
      </c>
      <c r="G2216" t="str">
        <f>VLOOKUP($D2216, topic_info!$A$2:$H$23, 3, FALSE)</f>
        <v>Additive Manufacturing Technologies</v>
      </c>
      <c r="H2216" t="str">
        <f>VLOOKUP($D2216, topic_info!$A$2:$H$23, 4, FALSE)</f>
        <v>G2</v>
      </c>
    </row>
    <row r="2217" spans="1:8" x14ac:dyDescent="0.25">
      <c r="A2217">
        <v>2023</v>
      </c>
      <c r="B2217" t="s">
        <v>4539</v>
      </c>
      <c r="C2217" t="s">
        <v>4540</v>
      </c>
      <c r="D2217">
        <v>8</v>
      </c>
      <c r="E2217">
        <v>187</v>
      </c>
      <c r="F2217" t="str">
        <f>VLOOKUP(D2217, topic_info!$A$2:$H$23, 2, FALSE)</f>
        <v>Strategic Command, Technology, and Multi-Domain Warfare</v>
      </c>
      <c r="G2217" t="str">
        <f>VLOOKUP($D2217, topic_info!$A$2:$H$23, 3, FALSE)</f>
        <v>Additive Manufacturing Technologies</v>
      </c>
      <c r="H2217" t="str">
        <f>VLOOKUP($D2217, topic_info!$A$2:$H$23, 4, FALSE)</f>
        <v>G2</v>
      </c>
    </row>
    <row r="2218" spans="1:8" x14ac:dyDescent="0.25">
      <c r="A2218">
        <v>2023</v>
      </c>
      <c r="B2218" t="s">
        <v>4541</v>
      </c>
      <c r="C2218" t="s">
        <v>4542</v>
      </c>
      <c r="D2218">
        <v>8</v>
      </c>
      <c r="E2218">
        <v>237</v>
      </c>
      <c r="F2218" t="str">
        <f>VLOOKUP(D2218, topic_info!$A$2:$H$23, 2, FALSE)</f>
        <v>Strategic Command, Technology, and Multi-Domain Warfare</v>
      </c>
      <c r="G2218" t="str">
        <f>VLOOKUP($D2218, topic_info!$A$2:$H$23, 3, FALSE)</f>
        <v>Additive Manufacturing Technologies</v>
      </c>
      <c r="H2218" t="str">
        <f>VLOOKUP($D2218, topic_info!$A$2:$H$23, 4, FALSE)</f>
        <v>G2</v>
      </c>
    </row>
    <row r="2219" spans="1:8" x14ac:dyDescent="0.25">
      <c r="A2219">
        <v>2023</v>
      </c>
      <c r="B2219" t="s">
        <v>4543</v>
      </c>
      <c r="C2219" t="s">
        <v>4544</v>
      </c>
      <c r="D2219">
        <v>6</v>
      </c>
      <c r="E2219">
        <v>108</v>
      </c>
      <c r="F2219" t="str">
        <f>VLOOKUP(D2219, topic_info!$A$2:$H$23, 2, FALSE)</f>
        <v>Operational Readiness and Reserve Mobilization</v>
      </c>
      <c r="G2219" t="str">
        <f>VLOOKUP($D2219, topic_info!$A$2:$H$23, 3, FALSE)</f>
        <v>Unit Training and Readiness Cycle</v>
      </c>
      <c r="H2219" t="str">
        <f>VLOOKUP($D2219, topic_info!$A$2:$H$23, 4, FALSE)</f>
        <v>G1</v>
      </c>
    </row>
    <row r="2220" spans="1:8" x14ac:dyDescent="0.25">
      <c r="A2220">
        <v>2023</v>
      </c>
      <c r="B2220" t="s">
        <v>4545</v>
      </c>
      <c r="C2220" t="s">
        <v>4546</v>
      </c>
      <c r="D2220">
        <v>7</v>
      </c>
      <c r="E2220">
        <v>237</v>
      </c>
      <c r="F2220" t="str">
        <f>VLOOKUP(D2220, topic_info!$A$2:$H$23, 2, FALSE)</f>
        <v>Strategic Command, Technology, and Multi-Domain Warfare</v>
      </c>
      <c r="G2220" t="str">
        <f>VLOOKUP($D2220, topic_info!$A$2:$H$23, 3, FALSE)</f>
        <v>Multi-Domain Operations Concepts</v>
      </c>
      <c r="H2220" t="str">
        <f>VLOOKUP($D2220, topic_info!$A$2:$H$23, 4, FALSE)</f>
        <v>G2</v>
      </c>
    </row>
    <row r="2221" spans="1:8" x14ac:dyDescent="0.25">
      <c r="A2221">
        <v>2023</v>
      </c>
      <c r="B2221" t="s">
        <v>4547</v>
      </c>
      <c r="C2221" t="s">
        <v>4548</v>
      </c>
      <c r="D2221">
        <v>10</v>
      </c>
      <c r="E2221">
        <v>128</v>
      </c>
      <c r="F2221" t="str">
        <f>VLOOKUP(D2221, topic_info!$A$2:$H$23, 2, FALSE)</f>
        <v>Operational Readiness and Reserve Mobilization</v>
      </c>
      <c r="G2221" t="str">
        <f>VLOOKUP($D2221, topic_info!$A$2:$H$23, 3, FALSE)</f>
        <v>Army Reserve and Active Component Integration</v>
      </c>
      <c r="H2221" t="str">
        <f>VLOOKUP($D2221, topic_info!$A$2:$H$23, 4, FALSE)</f>
        <v>G1</v>
      </c>
    </row>
    <row r="2222" spans="1:8" x14ac:dyDescent="0.25">
      <c r="A2222">
        <v>2023</v>
      </c>
      <c r="B2222" t="s">
        <v>4549</v>
      </c>
      <c r="C2222" t="s">
        <v>4550</v>
      </c>
      <c r="D2222">
        <v>14</v>
      </c>
      <c r="E2222">
        <v>89</v>
      </c>
      <c r="F2222" t="str">
        <f>VLOOKUP(D2222, topic_info!$A$2:$H$23, 2, FALSE)</f>
        <v>Operational Readiness and Reserve Mobilization</v>
      </c>
      <c r="G2222" t="str">
        <f>VLOOKUP($D2222, topic_info!$A$2:$H$23, 3, FALSE)</f>
        <v>Operational Reserve Training and Mobilization</v>
      </c>
      <c r="H2222" t="str">
        <f>VLOOKUP($D2222, topic_info!$A$2:$H$23, 4, FALSE)</f>
        <v>G1</v>
      </c>
    </row>
    <row r="2223" spans="1:8" x14ac:dyDescent="0.25">
      <c r="A2223">
        <v>2023</v>
      </c>
      <c r="B2223" t="s">
        <v>4551</v>
      </c>
      <c r="C2223" t="s">
        <v>4552</v>
      </c>
      <c r="D2223">
        <v>16</v>
      </c>
      <c r="E2223">
        <v>127</v>
      </c>
      <c r="F2223" t="str">
        <f>VLOOKUP(D2223, topic_info!$A$2:$H$23, 2, FALSE)</f>
        <v>Operational Readiness and Reserve Mobilization</v>
      </c>
      <c r="G2223" t="str">
        <f>VLOOKUP($D2223, topic_info!$A$2:$H$23, 3, FALSE)</f>
        <v>Annual Training Requirements for Reserves</v>
      </c>
      <c r="H2223" t="str">
        <f>VLOOKUP($D2223, topic_info!$A$2:$H$23, 4, FALSE)</f>
        <v>G1</v>
      </c>
    </row>
    <row r="2224" spans="1:8" x14ac:dyDescent="0.25">
      <c r="A2224">
        <v>2023</v>
      </c>
      <c r="B2224" t="s">
        <v>4553</v>
      </c>
      <c r="C2224" t="s">
        <v>4554</v>
      </c>
      <c r="D2224">
        <v>20</v>
      </c>
      <c r="E2224">
        <v>127</v>
      </c>
      <c r="F2224" t="str">
        <f>VLOOKUP(D2224, topic_info!$A$2:$H$23, 2, FALSE)</f>
        <v>Operational Readiness and Reserve Mobilization</v>
      </c>
      <c r="G2224" t="str">
        <f>VLOOKUP($D2224, topic_info!$A$2:$H$23, 3, FALSE)</f>
        <v>Equipment Maintenance and Deployment Support</v>
      </c>
      <c r="H2224" t="str">
        <f>VLOOKUP($D2224, topic_info!$A$2:$H$23, 4, FALSE)</f>
        <v>G1</v>
      </c>
    </row>
    <row r="2225" spans="1:8" x14ac:dyDescent="0.25">
      <c r="A2225">
        <v>2023</v>
      </c>
      <c r="B2225" t="s">
        <v>4555</v>
      </c>
      <c r="C2225" t="s">
        <v>4556</v>
      </c>
      <c r="D2225">
        <v>16</v>
      </c>
      <c r="E2225">
        <v>91</v>
      </c>
      <c r="F2225" t="str">
        <f>VLOOKUP(D2225, topic_info!$A$2:$H$23, 2, FALSE)</f>
        <v>Operational Readiness and Reserve Mobilization</v>
      </c>
      <c r="G2225" t="str">
        <f>VLOOKUP($D2225, topic_info!$A$2:$H$23, 3, FALSE)</f>
        <v>Annual Training Requirements for Reserves</v>
      </c>
      <c r="H2225" t="str">
        <f>VLOOKUP($D2225, topic_info!$A$2:$H$23, 4, FALSE)</f>
        <v>G1</v>
      </c>
    </row>
    <row r="2226" spans="1:8" x14ac:dyDescent="0.25">
      <c r="A2226">
        <v>2023</v>
      </c>
      <c r="B2226" t="s">
        <v>4557</v>
      </c>
      <c r="C2226" t="s">
        <v>4558</v>
      </c>
      <c r="D2226">
        <v>6</v>
      </c>
      <c r="E2226">
        <v>65</v>
      </c>
      <c r="F2226" t="str">
        <f>VLOOKUP(D2226, topic_info!$A$2:$H$23, 2, FALSE)</f>
        <v>Operational Readiness and Reserve Mobilization</v>
      </c>
      <c r="G2226" t="str">
        <f>VLOOKUP($D2226, topic_info!$A$2:$H$23, 3, FALSE)</f>
        <v>Unit Training and Readiness Cycle</v>
      </c>
      <c r="H2226" t="str">
        <f>VLOOKUP($D2226, topic_info!$A$2:$H$23, 4, FALSE)</f>
        <v>G1</v>
      </c>
    </row>
    <row r="2227" spans="1:8" x14ac:dyDescent="0.25">
      <c r="A2227">
        <v>2023</v>
      </c>
      <c r="B2227" t="s">
        <v>4559</v>
      </c>
      <c r="C2227" t="s">
        <v>4560</v>
      </c>
      <c r="D2227">
        <v>7</v>
      </c>
      <c r="E2227">
        <v>36</v>
      </c>
      <c r="F2227" t="str">
        <f>VLOOKUP(D2227, topic_info!$A$2:$H$23, 2, FALSE)</f>
        <v>Strategic Command, Technology, and Multi-Domain Warfare</v>
      </c>
      <c r="G2227" t="str">
        <f>VLOOKUP($D2227, topic_info!$A$2:$H$23, 3, FALSE)</f>
        <v>Multi-Domain Operations Concepts</v>
      </c>
      <c r="H2227" t="str">
        <f>VLOOKUP($D2227, topic_info!$A$2:$H$23, 4, FALSE)</f>
        <v>G2</v>
      </c>
    </row>
    <row r="2228" spans="1:8" x14ac:dyDescent="0.25">
      <c r="A2228">
        <v>2023</v>
      </c>
      <c r="B2228" t="s">
        <v>4561</v>
      </c>
      <c r="C2228" t="s">
        <v>4562</v>
      </c>
      <c r="D2228">
        <v>11</v>
      </c>
      <c r="E2228">
        <v>307</v>
      </c>
      <c r="F2228" t="str">
        <f>VLOOKUP(D2228, topic_info!$A$2:$H$23, 2, FALSE)</f>
        <v>Strategic Command, Technology, and Multi-Domain Warfare</v>
      </c>
      <c r="G2228" t="str">
        <f>VLOOKUP($D2228, topic_info!$A$2:$H$23, 3, FALSE)</f>
        <v>Domain Warfare and Artillery Operations</v>
      </c>
      <c r="H2228" t="str">
        <f>VLOOKUP($D2228, topic_info!$A$2:$H$23, 4, FALSE)</f>
        <v>G2</v>
      </c>
    </row>
    <row r="2229" spans="1:8" x14ac:dyDescent="0.25">
      <c r="A2229">
        <v>2023</v>
      </c>
      <c r="B2229" t="s">
        <v>4563</v>
      </c>
      <c r="C2229" t="s">
        <v>4564</v>
      </c>
      <c r="D2229">
        <v>2</v>
      </c>
      <c r="E2229">
        <v>182</v>
      </c>
      <c r="F2229" t="str">
        <f>VLOOKUP(D2229, topic_info!$A$2:$H$23, 2, FALSE)</f>
        <v>Strategic Command, Technology, and Multi-Domain Warfare</v>
      </c>
      <c r="G2229" t="str">
        <f>VLOOKUP($D2229, topic_info!$A$2:$H$23, 3, FALSE)</f>
        <v>Headquarters Operations and Integration</v>
      </c>
      <c r="H2229" t="str">
        <f>VLOOKUP($D2229, topic_info!$A$2:$H$23, 4, FALSE)</f>
        <v>G2</v>
      </c>
    </row>
    <row r="2230" spans="1:8" x14ac:dyDescent="0.25">
      <c r="A2230">
        <v>2023</v>
      </c>
      <c r="B2230" t="s">
        <v>4565</v>
      </c>
      <c r="C2230" t="s">
        <v>4566</v>
      </c>
      <c r="D2230">
        <v>16</v>
      </c>
      <c r="E2230">
        <v>210</v>
      </c>
      <c r="F2230" t="str">
        <f>VLOOKUP(D2230, topic_info!$A$2:$H$23, 2, FALSE)</f>
        <v>Operational Readiness and Reserve Mobilization</v>
      </c>
      <c r="G2230" t="str">
        <f>VLOOKUP($D2230, topic_info!$A$2:$H$23, 3, FALSE)</f>
        <v>Annual Training Requirements for Reserves</v>
      </c>
      <c r="H2230" t="str">
        <f>VLOOKUP($D2230, topic_info!$A$2:$H$23, 4, FALSE)</f>
        <v>G1</v>
      </c>
    </row>
    <row r="2231" spans="1:8" x14ac:dyDescent="0.25">
      <c r="A2231">
        <v>2023</v>
      </c>
      <c r="B2231" t="s">
        <v>4567</v>
      </c>
      <c r="C2231" t="s">
        <v>4568</v>
      </c>
      <c r="D2231">
        <v>0</v>
      </c>
      <c r="E2231">
        <v>81</v>
      </c>
      <c r="F2231" t="str">
        <f>VLOOKUP(D2231, topic_info!$A$2:$H$23, 2, FALSE)</f>
        <v>Strategic Command, Technology, and Multi-Domain Warfare</v>
      </c>
      <c r="G2231" t="str">
        <f>VLOOKUP($D2231, topic_info!$A$2:$H$23, 3, FALSE)</f>
        <v>Command Philosophy and Leadership Doctrine</v>
      </c>
      <c r="H2231" t="str">
        <f>VLOOKUP($D2231, topic_info!$A$2:$H$23, 4, FALSE)</f>
        <v>G2</v>
      </c>
    </row>
    <row r="2232" spans="1:8" x14ac:dyDescent="0.25">
      <c r="A2232">
        <v>2023</v>
      </c>
      <c r="B2232" t="s">
        <v>4569</v>
      </c>
      <c r="C2232" t="s">
        <v>4570</v>
      </c>
      <c r="D2232">
        <v>20</v>
      </c>
      <c r="E2232">
        <v>117</v>
      </c>
      <c r="F2232" t="str">
        <f>VLOOKUP(D2232, topic_info!$A$2:$H$23, 2, FALSE)</f>
        <v>Operational Readiness and Reserve Mobilization</v>
      </c>
      <c r="G2232" t="str">
        <f>VLOOKUP($D2232, topic_info!$A$2:$H$23, 3, FALSE)</f>
        <v>Equipment Maintenance and Deployment Support</v>
      </c>
      <c r="H2232" t="str">
        <f>VLOOKUP($D2232, topic_info!$A$2:$H$23, 4, FALSE)</f>
        <v>G1</v>
      </c>
    </row>
    <row r="2233" spans="1:8" x14ac:dyDescent="0.25">
      <c r="A2233">
        <v>2023</v>
      </c>
      <c r="B2233" t="s">
        <v>4571</v>
      </c>
      <c r="C2233" t="s">
        <v>4572</v>
      </c>
      <c r="D2233">
        <v>12</v>
      </c>
      <c r="E2233">
        <v>88</v>
      </c>
      <c r="F2233" t="str">
        <f>VLOOKUP(D2233, topic_info!$A$2:$H$23, 2, FALSE)</f>
        <v>Operational Readiness and Reserve Mobilization</v>
      </c>
      <c r="G2233" t="str">
        <f>VLOOKUP($D2233, topic_info!$A$2:$H$23, 3, FALSE)</f>
        <v>Leadership Development and Combat Planning</v>
      </c>
      <c r="H2233" t="str">
        <f>VLOOKUP($D2233, topic_info!$A$2:$H$23, 4, FALSE)</f>
        <v>G1</v>
      </c>
    </row>
    <row r="2234" spans="1:8" x14ac:dyDescent="0.25">
      <c r="A2234">
        <v>2023</v>
      </c>
      <c r="B2234" t="s">
        <v>4573</v>
      </c>
      <c r="C2234" t="s">
        <v>4574</v>
      </c>
      <c r="D2234">
        <v>12</v>
      </c>
      <c r="E2234">
        <v>64</v>
      </c>
      <c r="F2234" t="str">
        <f>VLOOKUP(D2234, topic_info!$A$2:$H$23, 2, FALSE)</f>
        <v>Operational Readiness and Reserve Mobilization</v>
      </c>
      <c r="G2234" t="str">
        <f>VLOOKUP($D2234, topic_info!$A$2:$H$23, 3, FALSE)</f>
        <v>Leadership Development and Combat Planning</v>
      </c>
      <c r="H2234" t="str">
        <f>VLOOKUP($D2234, topic_info!$A$2:$H$23, 4, FALSE)</f>
        <v>G1</v>
      </c>
    </row>
    <row r="2235" spans="1:8" x14ac:dyDescent="0.25">
      <c r="A2235">
        <v>2023</v>
      </c>
      <c r="B2235" t="s">
        <v>4575</v>
      </c>
      <c r="C2235" t="s">
        <v>4576</v>
      </c>
      <c r="D2235">
        <v>12</v>
      </c>
      <c r="E2235">
        <v>85</v>
      </c>
      <c r="F2235" t="str">
        <f>VLOOKUP(D2235, topic_info!$A$2:$H$23, 2, FALSE)</f>
        <v>Operational Readiness and Reserve Mobilization</v>
      </c>
      <c r="G2235" t="str">
        <f>VLOOKUP($D2235, topic_info!$A$2:$H$23, 3, FALSE)</f>
        <v>Leadership Development and Combat Planning</v>
      </c>
      <c r="H2235" t="str">
        <f>VLOOKUP($D2235, topic_info!$A$2:$H$23, 4, FALSE)</f>
        <v>G1</v>
      </c>
    </row>
    <row r="2236" spans="1:8" x14ac:dyDescent="0.25">
      <c r="A2236">
        <v>2023</v>
      </c>
      <c r="B2236" t="s">
        <v>4577</v>
      </c>
      <c r="C2236" t="s">
        <v>4578</v>
      </c>
      <c r="D2236">
        <v>1</v>
      </c>
      <c r="E2236">
        <v>99</v>
      </c>
      <c r="F2236" t="str">
        <f>VLOOKUP(D2236, topic_info!$A$2:$H$23, 2, FALSE)</f>
        <v>Strategic Command, Technology, and Multi-Domain Warfare</v>
      </c>
      <c r="G2236" t="str">
        <f>VLOOKUP($D2236, topic_info!$A$2:$H$23, 3, FALSE)</f>
        <v>Unmanned Aerial Systems and Aviation Tech</v>
      </c>
      <c r="H2236" t="str">
        <f>VLOOKUP($D2236, topic_info!$A$2:$H$23, 4, FALSE)</f>
        <v>G2</v>
      </c>
    </row>
    <row r="2237" spans="1:8" x14ac:dyDescent="0.25">
      <c r="A2237">
        <v>2023</v>
      </c>
      <c r="B2237" t="s">
        <v>4579</v>
      </c>
      <c r="C2237" t="s">
        <v>4580</v>
      </c>
      <c r="D2237">
        <v>1</v>
      </c>
      <c r="E2237">
        <v>89</v>
      </c>
      <c r="F2237" t="str">
        <f>VLOOKUP(D2237, topic_info!$A$2:$H$23, 2, FALSE)</f>
        <v>Strategic Command, Technology, and Multi-Domain Warfare</v>
      </c>
      <c r="G2237" t="str">
        <f>VLOOKUP($D2237, topic_info!$A$2:$H$23, 3, FALSE)</f>
        <v>Unmanned Aerial Systems and Aviation Tech</v>
      </c>
      <c r="H2237" t="str">
        <f>VLOOKUP($D2237, topic_info!$A$2:$H$23, 4, FALSE)</f>
        <v>G2</v>
      </c>
    </row>
    <row r="2238" spans="1:8" x14ac:dyDescent="0.25">
      <c r="A2238">
        <v>2023</v>
      </c>
      <c r="B2238" t="s">
        <v>4581</v>
      </c>
      <c r="C2238" t="s">
        <v>4582</v>
      </c>
      <c r="D2238">
        <v>1</v>
      </c>
      <c r="E2238">
        <v>106</v>
      </c>
      <c r="F2238" t="str">
        <f>VLOOKUP(D2238, topic_info!$A$2:$H$23, 2, FALSE)</f>
        <v>Strategic Command, Technology, and Multi-Domain Warfare</v>
      </c>
      <c r="G2238" t="str">
        <f>VLOOKUP($D2238, topic_info!$A$2:$H$23, 3, FALSE)</f>
        <v>Unmanned Aerial Systems and Aviation Tech</v>
      </c>
      <c r="H2238" t="str">
        <f>VLOOKUP($D2238, topic_info!$A$2:$H$23, 4, FALSE)</f>
        <v>G2</v>
      </c>
    </row>
    <row r="2239" spans="1:8" x14ac:dyDescent="0.25">
      <c r="A2239">
        <v>2023</v>
      </c>
      <c r="B2239" t="s">
        <v>4583</v>
      </c>
      <c r="C2239" t="s">
        <v>4584</v>
      </c>
      <c r="D2239">
        <v>1</v>
      </c>
      <c r="E2239">
        <v>97</v>
      </c>
      <c r="F2239" t="str">
        <f>VLOOKUP(D2239, topic_info!$A$2:$H$23, 2, FALSE)</f>
        <v>Strategic Command, Technology, and Multi-Domain Warfare</v>
      </c>
      <c r="G2239" t="str">
        <f>VLOOKUP($D2239, topic_info!$A$2:$H$23, 3, FALSE)</f>
        <v>Unmanned Aerial Systems and Aviation Tech</v>
      </c>
      <c r="H2239" t="str">
        <f>VLOOKUP($D2239, topic_info!$A$2:$H$23, 4, FALSE)</f>
        <v>G2</v>
      </c>
    </row>
    <row r="2240" spans="1:8" x14ac:dyDescent="0.25">
      <c r="A2240">
        <v>2023</v>
      </c>
      <c r="B2240" t="s">
        <v>4585</v>
      </c>
      <c r="C2240" t="s">
        <v>4586</v>
      </c>
      <c r="D2240">
        <v>1</v>
      </c>
      <c r="E2240">
        <v>101</v>
      </c>
      <c r="F2240" t="str">
        <f>VLOOKUP(D2240, topic_info!$A$2:$H$23, 2, FALSE)</f>
        <v>Strategic Command, Technology, and Multi-Domain Warfare</v>
      </c>
      <c r="G2240" t="str">
        <f>VLOOKUP($D2240, topic_info!$A$2:$H$23, 3, FALSE)</f>
        <v>Unmanned Aerial Systems and Aviation Tech</v>
      </c>
      <c r="H2240" t="str">
        <f>VLOOKUP($D2240, topic_info!$A$2:$H$23, 4, FALSE)</f>
        <v>G2</v>
      </c>
    </row>
    <row r="2241" spans="1:8" x14ac:dyDescent="0.25">
      <c r="A2241">
        <v>2023</v>
      </c>
      <c r="B2241" t="s">
        <v>4587</v>
      </c>
      <c r="C2241" t="s">
        <v>4588</v>
      </c>
      <c r="D2241">
        <v>1</v>
      </c>
      <c r="E2241">
        <v>85</v>
      </c>
      <c r="F2241" t="str">
        <f>VLOOKUP(D2241, topic_info!$A$2:$H$23, 2, FALSE)</f>
        <v>Strategic Command, Technology, and Multi-Domain Warfare</v>
      </c>
      <c r="G2241" t="str">
        <f>VLOOKUP($D2241, topic_info!$A$2:$H$23, 3, FALSE)</f>
        <v>Unmanned Aerial Systems and Aviation Tech</v>
      </c>
      <c r="H2241" t="str">
        <f>VLOOKUP($D2241, topic_info!$A$2:$H$23, 4, FALSE)</f>
        <v>G2</v>
      </c>
    </row>
    <row r="2242" spans="1:8" x14ac:dyDescent="0.25">
      <c r="A2242">
        <v>2023</v>
      </c>
      <c r="B2242" t="s">
        <v>4589</v>
      </c>
      <c r="C2242" t="s">
        <v>4590</v>
      </c>
      <c r="D2242">
        <v>1</v>
      </c>
      <c r="E2242">
        <v>111</v>
      </c>
      <c r="F2242" t="str">
        <f>VLOOKUP(D2242, topic_info!$A$2:$H$23, 2, FALSE)</f>
        <v>Strategic Command, Technology, and Multi-Domain Warfare</v>
      </c>
      <c r="G2242" t="str">
        <f>VLOOKUP($D2242, topic_info!$A$2:$H$23, 3, FALSE)</f>
        <v>Unmanned Aerial Systems and Aviation Tech</v>
      </c>
      <c r="H2242" t="str">
        <f>VLOOKUP($D2242, topic_info!$A$2:$H$23, 4, FALSE)</f>
        <v>G2</v>
      </c>
    </row>
    <row r="2243" spans="1:8" x14ac:dyDescent="0.25">
      <c r="A2243">
        <v>2023</v>
      </c>
      <c r="B2243" t="s">
        <v>4591</v>
      </c>
      <c r="C2243" t="s">
        <v>4592</v>
      </c>
      <c r="D2243">
        <v>1</v>
      </c>
      <c r="E2243">
        <v>117</v>
      </c>
      <c r="F2243" t="str">
        <f>VLOOKUP(D2243, topic_info!$A$2:$H$23, 2, FALSE)</f>
        <v>Strategic Command, Technology, and Multi-Domain Warfare</v>
      </c>
      <c r="G2243" t="str">
        <f>VLOOKUP($D2243, topic_info!$A$2:$H$23, 3, FALSE)</f>
        <v>Unmanned Aerial Systems and Aviation Tech</v>
      </c>
      <c r="H2243" t="str">
        <f>VLOOKUP($D2243, topic_info!$A$2:$H$23, 4, FALSE)</f>
        <v>G2</v>
      </c>
    </row>
    <row r="2244" spans="1:8" x14ac:dyDescent="0.25">
      <c r="A2244">
        <v>2024</v>
      </c>
      <c r="B2244" t="s">
        <v>4593</v>
      </c>
      <c r="C2244" t="s">
        <v>4594</v>
      </c>
      <c r="D2244">
        <v>6</v>
      </c>
      <c r="E2244">
        <v>109</v>
      </c>
      <c r="F2244" t="str">
        <f>VLOOKUP(D2244, topic_info!$A$2:$H$23, 2, FALSE)</f>
        <v>Operational Readiness and Reserve Mobilization</v>
      </c>
      <c r="G2244" t="str">
        <f>VLOOKUP($D2244, topic_info!$A$2:$H$23, 3, FALSE)</f>
        <v>Unit Training and Readiness Cycle</v>
      </c>
      <c r="H2244" t="str">
        <f>VLOOKUP($D2244, topic_info!$A$2:$H$23, 4, FALSE)</f>
        <v>G1</v>
      </c>
    </row>
    <row r="2245" spans="1:8" x14ac:dyDescent="0.25">
      <c r="A2245">
        <v>2024</v>
      </c>
      <c r="B2245" t="s">
        <v>4595</v>
      </c>
      <c r="C2245" t="s">
        <v>4596</v>
      </c>
      <c r="D2245">
        <v>19</v>
      </c>
      <c r="E2245">
        <v>173</v>
      </c>
      <c r="F2245" t="str">
        <f>VLOOKUP(D2245, topic_info!$A$2:$H$23, 2, FALSE)</f>
        <v>Operational Readiness and Reserve Mobilization</v>
      </c>
      <c r="G2245" t="str">
        <f>VLOOKUP($D2245, topic_info!$A$2:$H$23, 3, FALSE)</f>
        <v>Sustainment and Modernization Efforts</v>
      </c>
      <c r="H2245" t="str">
        <f>VLOOKUP($D2245, topic_info!$A$2:$H$23, 4, FALSE)</f>
        <v>G1</v>
      </c>
    </row>
    <row r="2246" spans="1:8" x14ac:dyDescent="0.25">
      <c r="A2246">
        <v>2024</v>
      </c>
      <c r="B2246" t="s">
        <v>4597</v>
      </c>
      <c r="C2246" t="s">
        <v>4598</v>
      </c>
      <c r="D2246">
        <v>10</v>
      </c>
      <c r="E2246">
        <v>105</v>
      </c>
      <c r="F2246" t="str">
        <f>VLOOKUP(D2246, topic_info!$A$2:$H$23, 2, FALSE)</f>
        <v>Operational Readiness and Reserve Mobilization</v>
      </c>
      <c r="G2246" t="str">
        <f>VLOOKUP($D2246, topic_info!$A$2:$H$23, 3, FALSE)</f>
        <v>Army Reserve and Active Component Integration</v>
      </c>
      <c r="H2246" t="str">
        <f>VLOOKUP($D2246, topic_info!$A$2:$H$23, 4, FALSE)</f>
        <v>G1</v>
      </c>
    </row>
    <row r="2247" spans="1:8" x14ac:dyDescent="0.25">
      <c r="A2247">
        <v>2024</v>
      </c>
      <c r="B2247" t="s">
        <v>4599</v>
      </c>
      <c r="C2247" t="s">
        <v>4600</v>
      </c>
      <c r="D2247">
        <v>10</v>
      </c>
      <c r="E2247">
        <v>132</v>
      </c>
      <c r="F2247" t="str">
        <f>VLOOKUP(D2247, topic_info!$A$2:$H$23, 2, FALSE)</f>
        <v>Operational Readiness and Reserve Mobilization</v>
      </c>
      <c r="G2247" t="str">
        <f>VLOOKUP($D2247, topic_info!$A$2:$H$23, 3, FALSE)</f>
        <v>Army Reserve and Active Component Integration</v>
      </c>
      <c r="H2247" t="str">
        <f>VLOOKUP($D2247, topic_info!$A$2:$H$23, 4, FALSE)</f>
        <v>G1</v>
      </c>
    </row>
    <row r="2248" spans="1:8" x14ac:dyDescent="0.25">
      <c r="A2248">
        <v>2024</v>
      </c>
      <c r="B2248" t="s">
        <v>4601</v>
      </c>
      <c r="C2248" t="s">
        <v>4602</v>
      </c>
      <c r="D2248">
        <v>19</v>
      </c>
      <c r="E2248">
        <v>239</v>
      </c>
      <c r="F2248" t="str">
        <f>VLOOKUP(D2248, topic_info!$A$2:$H$23, 2, FALSE)</f>
        <v>Operational Readiness and Reserve Mobilization</v>
      </c>
      <c r="G2248" t="str">
        <f>VLOOKUP($D2248, topic_info!$A$2:$H$23, 3, FALSE)</f>
        <v>Sustainment and Modernization Efforts</v>
      </c>
      <c r="H2248" t="str">
        <f>VLOOKUP($D2248, topic_info!$A$2:$H$23, 4, FALSE)</f>
        <v>G1</v>
      </c>
    </row>
    <row r="2249" spans="1:8" x14ac:dyDescent="0.25">
      <c r="A2249">
        <v>2024</v>
      </c>
      <c r="B2249" t="s">
        <v>4603</v>
      </c>
      <c r="C2249" t="s">
        <v>4604</v>
      </c>
      <c r="D2249">
        <v>3</v>
      </c>
      <c r="E2249">
        <v>131</v>
      </c>
      <c r="F2249" t="str">
        <f>VLOOKUP(D2249, topic_info!$A$2:$H$23, 2, FALSE)</f>
        <v>Operational Readiness and Reserve Mobilization</v>
      </c>
      <c r="G2249" t="str">
        <f>VLOOKUP($D2249, topic_info!$A$2:$H$23, 3, FALSE)</f>
        <v>National Guard and Reserve Components</v>
      </c>
      <c r="H2249" t="str">
        <f>VLOOKUP($D2249, topic_info!$A$2:$H$23, 4, FALSE)</f>
        <v>G1</v>
      </c>
    </row>
    <row r="2250" spans="1:8" x14ac:dyDescent="0.25">
      <c r="A2250">
        <v>2024</v>
      </c>
      <c r="B2250" t="s">
        <v>4605</v>
      </c>
      <c r="C2250" t="s">
        <v>4606</v>
      </c>
      <c r="D2250">
        <v>1</v>
      </c>
      <c r="E2250">
        <v>173</v>
      </c>
      <c r="F2250" t="str">
        <f>VLOOKUP(D2250, topic_info!$A$2:$H$23, 2, FALSE)</f>
        <v>Strategic Command, Technology, and Multi-Domain Warfare</v>
      </c>
      <c r="G2250" t="str">
        <f>VLOOKUP($D2250, topic_info!$A$2:$H$23, 3, FALSE)</f>
        <v>Unmanned Aerial Systems and Aviation Tech</v>
      </c>
      <c r="H2250" t="str">
        <f>VLOOKUP($D2250, topic_info!$A$2:$H$23, 4, FALSE)</f>
        <v>G2</v>
      </c>
    </row>
    <row r="2251" spans="1:8" x14ac:dyDescent="0.25">
      <c r="A2251">
        <v>2024</v>
      </c>
      <c r="B2251" t="s">
        <v>4607</v>
      </c>
      <c r="C2251" t="s">
        <v>4608</v>
      </c>
      <c r="D2251">
        <v>1</v>
      </c>
      <c r="E2251">
        <v>169</v>
      </c>
      <c r="F2251" t="str">
        <f>VLOOKUP(D2251, topic_info!$A$2:$H$23, 2, FALSE)</f>
        <v>Strategic Command, Technology, and Multi-Domain Warfare</v>
      </c>
      <c r="G2251" t="str">
        <f>VLOOKUP($D2251, topic_info!$A$2:$H$23, 3, FALSE)</f>
        <v>Unmanned Aerial Systems and Aviation Tech</v>
      </c>
      <c r="H2251" t="str">
        <f>VLOOKUP($D2251, topic_info!$A$2:$H$23, 4, FALSE)</f>
        <v>G2</v>
      </c>
    </row>
    <row r="2252" spans="1:8" x14ac:dyDescent="0.25">
      <c r="A2252">
        <v>2024</v>
      </c>
      <c r="B2252" t="s">
        <v>4609</v>
      </c>
      <c r="C2252" t="s">
        <v>4610</v>
      </c>
      <c r="D2252">
        <v>1</v>
      </c>
      <c r="E2252">
        <v>171</v>
      </c>
      <c r="F2252" t="str">
        <f>VLOOKUP(D2252, topic_info!$A$2:$H$23, 2, FALSE)</f>
        <v>Strategic Command, Technology, and Multi-Domain Warfare</v>
      </c>
      <c r="G2252" t="str">
        <f>VLOOKUP($D2252, topic_info!$A$2:$H$23, 3, FALSE)</f>
        <v>Unmanned Aerial Systems and Aviation Tech</v>
      </c>
      <c r="H2252" t="str">
        <f>VLOOKUP($D2252, topic_info!$A$2:$H$23, 4, FALSE)</f>
        <v>G2</v>
      </c>
    </row>
    <row r="2253" spans="1:8" x14ac:dyDescent="0.25">
      <c r="A2253">
        <v>2024</v>
      </c>
      <c r="B2253" t="s">
        <v>4611</v>
      </c>
      <c r="C2253" t="s">
        <v>4612</v>
      </c>
      <c r="D2253">
        <v>1</v>
      </c>
      <c r="E2253">
        <v>118</v>
      </c>
      <c r="F2253" t="str">
        <f>VLOOKUP(D2253, topic_info!$A$2:$H$23, 2, FALSE)</f>
        <v>Strategic Command, Technology, and Multi-Domain Warfare</v>
      </c>
      <c r="G2253" t="str">
        <f>VLOOKUP($D2253, topic_info!$A$2:$H$23, 3, FALSE)</f>
        <v>Unmanned Aerial Systems and Aviation Tech</v>
      </c>
      <c r="H2253" t="str">
        <f>VLOOKUP($D2253, topic_info!$A$2:$H$23, 4, FALSE)</f>
        <v>G2</v>
      </c>
    </row>
    <row r="2254" spans="1:8" x14ac:dyDescent="0.25">
      <c r="A2254">
        <v>2024</v>
      </c>
      <c r="B2254" t="s">
        <v>4613</v>
      </c>
      <c r="C2254" t="s">
        <v>4614</v>
      </c>
      <c r="D2254">
        <v>1</v>
      </c>
      <c r="E2254">
        <v>78</v>
      </c>
      <c r="F2254" t="str">
        <f>VLOOKUP(D2254, topic_info!$A$2:$H$23, 2, FALSE)</f>
        <v>Strategic Command, Technology, and Multi-Domain Warfare</v>
      </c>
      <c r="G2254" t="str">
        <f>VLOOKUP($D2254, topic_info!$A$2:$H$23, 3, FALSE)</f>
        <v>Unmanned Aerial Systems and Aviation Tech</v>
      </c>
      <c r="H2254" t="str">
        <f>VLOOKUP($D2254, topic_info!$A$2:$H$23, 4, FALSE)</f>
        <v>G2</v>
      </c>
    </row>
    <row r="2255" spans="1:8" x14ac:dyDescent="0.25">
      <c r="A2255">
        <v>2024</v>
      </c>
      <c r="B2255" t="s">
        <v>4615</v>
      </c>
      <c r="C2255" t="s">
        <v>4616</v>
      </c>
      <c r="D2255">
        <v>1</v>
      </c>
      <c r="E2255">
        <v>113</v>
      </c>
      <c r="F2255" t="str">
        <f>VLOOKUP(D2255, topic_info!$A$2:$H$23, 2, FALSE)</f>
        <v>Strategic Command, Technology, and Multi-Domain Warfare</v>
      </c>
      <c r="G2255" t="str">
        <f>VLOOKUP($D2255, topic_info!$A$2:$H$23, 3, FALSE)</f>
        <v>Unmanned Aerial Systems and Aviation Tech</v>
      </c>
      <c r="H2255" t="str">
        <f>VLOOKUP($D2255, topic_info!$A$2:$H$23, 4, FALSE)</f>
        <v>G2</v>
      </c>
    </row>
    <row r="2256" spans="1:8" x14ac:dyDescent="0.25">
      <c r="A2256">
        <v>2024</v>
      </c>
      <c r="B2256" t="s">
        <v>4617</v>
      </c>
      <c r="C2256" t="s">
        <v>4618</v>
      </c>
      <c r="D2256">
        <v>0</v>
      </c>
      <c r="E2256">
        <v>81</v>
      </c>
      <c r="F2256" t="str">
        <f>VLOOKUP(D2256, topic_info!$A$2:$H$23, 2, FALSE)</f>
        <v>Strategic Command, Technology, and Multi-Domain Warfare</v>
      </c>
      <c r="G2256" t="str">
        <f>VLOOKUP($D2256, topic_info!$A$2:$H$23, 3, FALSE)</f>
        <v>Command Philosophy and Leadership Doctrine</v>
      </c>
      <c r="H2256" t="str">
        <f>VLOOKUP($D2256, topic_info!$A$2:$H$23, 4, FALSE)</f>
        <v>G2</v>
      </c>
    </row>
    <row r="2257" spans="1:8" x14ac:dyDescent="0.25">
      <c r="A2257">
        <v>2024</v>
      </c>
      <c r="B2257" t="s">
        <v>4619</v>
      </c>
      <c r="C2257" t="s">
        <v>4620</v>
      </c>
      <c r="D2257">
        <v>13</v>
      </c>
      <c r="E2257">
        <v>108</v>
      </c>
      <c r="F2257" t="str">
        <f>VLOOKUP(D2257, topic_info!$A$2:$H$23, 2, FALSE)</f>
        <v>Operational Readiness and Reserve Mobilization</v>
      </c>
      <c r="G2257" t="str">
        <f>VLOOKUP($D2257, topic_info!$A$2:$H$23, 3, FALSE)</f>
        <v>Brigade Combat Team Readiness</v>
      </c>
      <c r="H2257" t="str">
        <f>VLOOKUP($D2257, topic_info!$A$2:$H$23, 4, FALSE)</f>
        <v>G1</v>
      </c>
    </row>
    <row r="2258" spans="1:8" x14ac:dyDescent="0.25">
      <c r="A2258">
        <v>2024</v>
      </c>
      <c r="B2258" t="s">
        <v>4621</v>
      </c>
      <c r="C2258" t="s">
        <v>4622</v>
      </c>
      <c r="D2258">
        <v>6</v>
      </c>
      <c r="E2258">
        <v>123</v>
      </c>
      <c r="F2258" t="str">
        <f>VLOOKUP(D2258, topic_info!$A$2:$H$23, 2, FALSE)</f>
        <v>Operational Readiness and Reserve Mobilization</v>
      </c>
      <c r="G2258" t="str">
        <f>VLOOKUP($D2258, topic_info!$A$2:$H$23, 3, FALSE)</f>
        <v>Unit Training and Readiness Cycle</v>
      </c>
      <c r="H2258" t="str">
        <f>VLOOKUP($D2258, topic_info!$A$2:$H$23, 4, FALSE)</f>
        <v>G1</v>
      </c>
    </row>
    <row r="2259" spans="1:8" x14ac:dyDescent="0.25">
      <c r="A2259">
        <v>2024</v>
      </c>
      <c r="B2259" t="s">
        <v>4623</v>
      </c>
      <c r="C2259" t="s">
        <v>4624</v>
      </c>
      <c r="D2259">
        <v>6</v>
      </c>
      <c r="E2259">
        <v>165</v>
      </c>
      <c r="F2259" t="str">
        <f>VLOOKUP(D2259, topic_info!$A$2:$H$23, 2, FALSE)</f>
        <v>Operational Readiness and Reserve Mobilization</v>
      </c>
      <c r="G2259" t="str">
        <f>VLOOKUP($D2259, topic_info!$A$2:$H$23, 3, FALSE)</f>
        <v>Unit Training and Readiness Cycle</v>
      </c>
      <c r="H2259" t="str">
        <f>VLOOKUP($D2259, topic_info!$A$2:$H$23, 4, FALSE)</f>
        <v>G1</v>
      </c>
    </row>
    <row r="2260" spans="1:8" x14ac:dyDescent="0.25">
      <c r="A2260">
        <v>2024</v>
      </c>
      <c r="B2260" t="s">
        <v>4625</v>
      </c>
      <c r="C2260" t="s">
        <v>4626</v>
      </c>
      <c r="D2260">
        <v>16</v>
      </c>
      <c r="E2260">
        <v>92</v>
      </c>
      <c r="F2260" t="str">
        <f>VLOOKUP(D2260, topic_info!$A$2:$H$23, 2, FALSE)</f>
        <v>Operational Readiness and Reserve Mobilization</v>
      </c>
      <c r="G2260" t="str">
        <f>VLOOKUP($D2260, topic_info!$A$2:$H$23, 3, FALSE)</f>
        <v>Annual Training Requirements for Reserves</v>
      </c>
      <c r="H2260" t="str">
        <f>VLOOKUP($D2260, topic_info!$A$2:$H$23, 4, FALSE)</f>
        <v>G1</v>
      </c>
    </row>
    <row r="2261" spans="1:8" x14ac:dyDescent="0.25">
      <c r="A2261">
        <v>2024</v>
      </c>
      <c r="B2261" t="s">
        <v>4627</v>
      </c>
      <c r="C2261" t="s">
        <v>4628</v>
      </c>
      <c r="D2261">
        <v>16</v>
      </c>
      <c r="E2261">
        <v>116</v>
      </c>
      <c r="F2261" t="str">
        <f>VLOOKUP(D2261, topic_info!$A$2:$H$23, 2, FALSE)</f>
        <v>Operational Readiness and Reserve Mobilization</v>
      </c>
      <c r="G2261" t="str">
        <f>VLOOKUP($D2261, topic_info!$A$2:$H$23, 3, FALSE)</f>
        <v>Annual Training Requirements for Reserves</v>
      </c>
      <c r="H2261" t="str">
        <f>VLOOKUP($D2261, topic_info!$A$2:$H$23, 4, FALSE)</f>
        <v>G1</v>
      </c>
    </row>
    <row r="2262" spans="1:8" x14ac:dyDescent="0.25">
      <c r="A2262">
        <v>2024</v>
      </c>
      <c r="B2262" t="s">
        <v>4629</v>
      </c>
      <c r="C2262" t="s">
        <v>4630</v>
      </c>
      <c r="D2262">
        <v>16</v>
      </c>
      <c r="E2262">
        <v>112</v>
      </c>
      <c r="F2262" t="str">
        <f>VLOOKUP(D2262, topic_info!$A$2:$H$23, 2, FALSE)</f>
        <v>Operational Readiness and Reserve Mobilization</v>
      </c>
      <c r="G2262" t="str">
        <f>VLOOKUP($D2262, topic_info!$A$2:$H$23, 3, FALSE)</f>
        <v>Annual Training Requirements for Reserves</v>
      </c>
      <c r="H2262" t="str">
        <f>VLOOKUP($D2262, topic_info!$A$2:$H$23, 4, FALSE)</f>
        <v>G1</v>
      </c>
    </row>
    <row r="2263" spans="1:8" x14ac:dyDescent="0.25">
      <c r="A2263">
        <v>2024</v>
      </c>
      <c r="B2263" t="s">
        <v>4631</v>
      </c>
      <c r="C2263" t="s">
        <v>4632</v>
      </c>
      <c r="D2263">
        <v>20</v>
      </c>
      <c r="E2263">
        <v>115</v>
      </c>
      <c r="F2263" t="str">
        <f>VLOOKUP(D2263, topic_info!$A$2:$H$23, 2, FALSE)</f>
        <v>Operational Readiness and Reserve Mobilization</v>
      </c>
      <c r="G2263" t="str">
        <f>VLOOKUP($D2263, topic_info!$A$2:$H$23, 3, FALSE)</f>
        <v>Equipment Maintenance and Deployment Support</v>
      </c>
      <c r="H2263" t="str">
        <f>VLOOKUP($D2263, topic_info!$A$2:$H$23, 4, FALSE)</f>
        <v>G1</v>
      </c>
    </row>
    <row r="2264" spans="1:8" x14ac:dyDescent="0.25">
      <c r="A2264">
        <v>2024</v>
      </c>
      <c r="B2264" t="s">
        <v>4633</v>
      </c>
      <c r="C2264" t="s">
        <v>4634</v>
      </c>
      <c r="D2264">
        <v>16</v>
      </c>
      <c r="E2264">
        <v>133</v>
      </c>
      <c r="F2264" t="str">
        <f>VLOOKUP(D2264, topic_info!$A$2:$H$23, 2, FALSE)</f>
        <v>Operational Readiness and Reserve Mobilization</v>
      </c>
      <c r="G2264" t="str">
        <f>VLOOKUP($D2264, topic_info!$A$2:$H$23, 3, FALSE)</f>
        <v>Annual Training Requirements for Reserves</v>
      </c>
      <c r="H2264" t="str">
        <f>VLOOKUP($D2264, topic_info!$A$2:$H$23, 4, FALSE)</f>
        <v>G1</v>
      </c>
    </row>
    <row r="2265" spans="1:8" x14ac:dyDescent="0.25">
      <c r="A2265">
        <v>2024</v>
      </c>
      <c r="B2265" t="s">
        <v>4635</v>
      </c>
      <c r="C2265" t="s">
        <v>4636</v>
      </c>
      <c r="D2265">
        <v>4</v>
      </c>
      <c r="E2265">
        <v>169</v>
      </c>
      <c r="F2265" t="str">
        <f>VLOOKUP(D2265, topic_info!$A$2:$H$23, 2, FALSE)</f>
        <v>Strategic Command, Technology, and Multi-Domain Warfare</v>
      </c>
      <c r="G2265" t="str">
        <f>VLOOKUP($D2265, topic_info!$A$2:$H$23, 3, FALSE)</f>
        <v>Regional Alignment and Funding Support</v>
      </c>
      <c r="H2265" t="str">
        <f>VLOOKUP($D2265, topic_info!$A$2:$H$23, 4, FALSE)</f>
        <v>G2</v>
      </c>
    </row>
    <row r="2266" spans="1:8" x14ac:dyDescent="0.25">
      <c r="A2266">
        <v>2024</v>
      </c>
      <c r="B2266" t="s">
        <v>4637</v>
      </c>
      <c r="C2266" t="s">
        <v>4638</v>
      </c>
      <c r="D2266">
        <v>14</v>
      </c>
      <c r="E2266">
        <v>141</v>
      </c>
      <c r="F2266" t="str">
        <f>VLOOKUP(D2266, topic_info!$A$2:$H$23, 2, FALSE)</f>
        <v>Operational Readiness and Reserve Mobilization</v>
      </c>
      <c r="G2266" t="str">
        <f>VLOOKUP($D2266, topic_info!$A$2:$H$23, 3, FALSE)</f>
        <v>Operational Reserve Training and Mobilization</v>
      </c>
      <c r="H2266" t="str">
        <f>VLOOKUP($D2266, topic_info!$A$2:$H$23, 4, FALSE)</f>
        <v>G1</v>
      </c>
    </row>
    <row r="2267" spans="1:8" x14ac:dyDescent="0.25">
      <c r="A2267">
        <v>2024</v>
      </c>
      <c r="B2267" t="s">
        <v>4639</v>
      </c>
      <c r="C2267" t="s">
        <v>4640</v>
      </c>
      <c r="D2267">
        <v>14</v>
      </c>
      <c r="E2267">
        <v>227</v>
      </c>
      <c r="F2267" t="str">
        <f>VLOOKUP(D2267, topic_info!$A$2:$H$23, 2, FALSE)</f>
        <v>Operational Readiness and Reserve Mobilization</v>
      </c>
      <c r="G2267" t="str">
        <f>VLOOKUP($D2267, topic_info!$A$2:$H$23, 3, FALSE)</f>
        <v>Operational Reserve Training and Mobilization</v>
      </c>
      <c r="H2267" t="str">
        <f>VLOOKUP($D2267, topic_info!$A$2:$H$23, 4, FALSE)</f>
        <v>G1</v>
      </c>
    </row>
    <row r="2268" spans="1:8" x14ac:dyDescent="0.25">
      <c r="A2268">
        <v>2024</v>
      </c>
      <c r="B2268" t="s">
        <v>4641</v>
      </c>
      <c r="C2268" t="s">
        <v>4642</v>
      </c>
      <c r="D2268">
        <v>14</v>
      </c>
      <c r="E2268">
        <v>138</v>
      </c>
      <c r="F2268" t="str">
        <f>VLOOKUP(D2268, topic_info!$A$2:$H$23, 2, FALSE)</f>
        <v>Operational Readiness and Reserve Mobilization</v>
      </c>
      <c r="G2268" t="str">
        <f>VLOOKUP($D2268, topic_info!$A$2:$H$23, 3, FALSE)</f>
        <v>Operational Reserve Training and Mobilization</v>
      </c>
      <c r="H2268" t="str">
        <f>VLOOKUP($D2268, topic_info!$A$2:$H$23, 4, FALSE)</f>
        <v>G1</v>
      </c>
    </row>
    <row r="2269" spans="1:8" x14ac:dyDescent="0.25">
      <c r="A2269">
        <v>2024</v>
      </c>
      <c r="B2269" t="s">
        <v>4643</v>
      </c>
      <c r="C2269" t="s">
        <v>4644</v>
      </c>
      <c r="D2269">
        <v>5</v>
      </c>
      <c r="E2269">
        <v>110</v>
      </c>
      <c r="F2269" t="str">
        <f>VLOOKUP(D2269, topic_info!$A$2:$H$23, 2, FALSE)</f>
        <v>Strategic Command, Technology, and Multi-Domain Warfare</v>
      </c>
      <c r="G2269" t="str">
        <f>VLOOKUP($D2269, topic_info!$A$2:$H$23, 3, FALSE)</f>
        <v>Defense Logistics and Enterprise Management</v>
      </c>
      <c r="H2269" t="str">
        <f>VLOOKUP($D2269, topic_info!$A$2:$H$23, 4, FALSE)</f>
        <v>G2</v>
      </c>
    </row>
    <row r="2270" spans="1:8" x14ac:dyDescent="0.25">
      <c r="A2270">
        <v>2024</v>
      </c>
      <c r="B2270" t="s">
        <v>4645</v>
      </c>
      <c r="C2270" t="s">
        <v>4646</v>
      </c>
      <c r="D2270">
        <v>20</v>
      </c>
      <c r="E2270">
        <v>56</v>
      </c>
      <c r="F2270" t="str">
        <f>VLOOKUP(D2270, topic_info!$A$2:$H$23, 2, FALSE)</f>
        <v>Operational Readiness and Reserve Mobilization</v>
      </c>
      <c r="G2270" t="str">
        <f>VLOOKUP($D2270, topic_info!$A$2:$H$23, 3, FALSE)</f>
        <v>Equipment Maintenance and Deployment Support</v>
      </c>
      <c r="H2270" t="str">
        <f>VLOOKUP($D2270, topic_info!$A$2:$H$23, 4, FALSE)</f>
        <v>G1</v>
      </c>
    </row>
    <row r="2271" spans="1:8" x14ac:dyDescent="0.25">
      <c r="A2271">
        <v>2024</v>
      </c>
      <c r="B2271" t="s">
        <v>4647</v>
      </c>
      <c r="C2271" t="s">
        <v>4648</v>
      </c>
      <c r="D2271">
        <v>5</v>
      </c>
      <c r="E2271">
        <v>75</v>
      </c>
      <c r="F2271" t="str">
        <f>VLOOKUP(D2271, topic_info!$A$2:$H$23, 2, FALSE)</f>
        <v>Strategic Command, Technology, and Multi-Domain Warfare</v>
      </c>
      <c r="G2271" t="str">
        <f>VLOOKUP($D2271, topic_info!$A$2:$H$23, 3, FALSE)</f>
        <v>Defense Logistics and Enterprise Management</v>
      </c>
      <c r="H2271" t="str">
        <f>VLOOKUP($D2271, topic_info!$A$2:$H$23, 4, FALSE)</f>
        <v>G2</v>
      </c>
    </row>
    <row r="2272" spans="1:8" x14ac:dyDescent="0.25">
      <c r="A2272">
        <v>2024</v>
      </c>
      <c r="B2272" t="s">
        <v>4649</v>
      </c>
      <c r="C2272" t="s">
        <v>4650</v>
      </c>
      <c r="D2272">
        <v>20</v>
      </c>
      <c r="E2272">
        <v>103</v>
      </c>
      <c r="F2272" t="str">
        <f>VLOOKUP(D2272, topic_info!$A$2:$H$23, 2, FALSE)</f>
        <v>Operational Readiness and Reserve Mobilization</v>
      </c>
      <c r="G2272" t="str">
        <f>VLOOKUP($D2272, topic_info!$A$2:$H$23, 3, FALSE)</f>
        <v>Equipment Maintenance and Deployment Support</v>
      </c>
      <c r="H2272" t="str">
        <f>VLOOKUP($D2272, topic_info!$A$2:$H$23, 4, FALSE)</f>
        <v>G1</v>
      </c>
    </row>
    <row r="2273" spans="1:8" x14ac:dyDescent="0.25">
      <c r="A2273">
        <v>2024</v>
      </c>
      <c r="B2273" t="s">
        <v>4651</v>
      </c>
      <c r="C2273" t="s">
        <v>4652</v>
      </c>
      <c r="D2273">
        <v>20</v>
      </c>
      <c r="E2273">
        <v>127</v>
      </c>
      <c r="F2273" t="str">
        <f>VLOOKUP(D2273, topic_info!$A$2:$H$23, 2, FALSE)</f>
        <v>Operational Readiness and Reserve Mobilization</v>
      </c>
      <c r="G2273" t="str">
        <f>VLOOKUP($D2273, topic_info!$A$2:$H$23, 3, FALSE)</f>
        <v>Equipment Maintenance and Deployment Support</v>
      </c>
      <c r="H2273" t="str">
        <f>VLOOKUP($D2273, topic_info!$A$2:$H$23, 4, FALSE)</f>
        <v>G1</v>
      </c>
    </row>
    <row r="2274" spans="1:8" x14ac:dyDescent="0.25">
      <c r="A2274">
        <v>2024</v>
      </c>
      <c r="B2274" t="s">
        <v>4653</v>
      </c>
      <c r="C2274" t="s">
        <v>4654</v>
      </c>
      <c r="D2274">
        <v>14</v>
      </c>
      <c r="E2274">
        <v>186</v>
      </c>
      <c r="F2274" t="str">
        <f>VLOOKUP(D2274, topic_info!$A$2:$H$23, 2, FALSE)</f>
        <v>Operational Readiness and Reserve Mobilization</v>
      </c>
      <c r="G2274" t="str">
        <f>VLOOKUP($D2274, topic_info!$A$2:$H$23, 3, FALSE)</f>
        <v>Operational Reserve Training and Mobilization</v>
      </c>
      <c r="H2274" t="str">
        <f>VLOOKUP($D2274, topic_info!$A$2:$H$23, 4, FALSE)</f>
        <v>G1</v>
      </c>
    </row>
    <row r="2275" spans="1:8" x14ac:dyDescent="0.25">
      <c r="A2275">
        <v>2024</v>
      </c>
      <c r="B2275" t="s">
        <v>4655</v>
      </c>
      <c r="C2275" t="s">
        <v>4656</v>
      </c>
      <c r="D2275">
        <v>18</v>
      </c>
      <c r="E2275">
        <v>81</v>
      </c>
      <c r="F2275" t="str">
        <f>VLOOKUP(D2275, topic_info!$A$2:$H$23, 2, FALSE)</f>
        <v>Operational Readiness and Reserve Mobilization</v>
      </c>
      <c r="G2275" t="str">
        <f>VLOOKUP($D2275, topic_info!$A$2:$H$23, 3, FALSE)</f>
        <v>Reserve Support and Mobilization Duties</v>
      </c>
      <c r="H2275" t="str">
        <f>VLOOKUP($D2275, topic_info!$A$2:$H$23, 4, FALSE)</f>
        <v>G1</v>
      </c>
    </row>
    <row r="2276" spans="1:8" x14ac:dyDescent="0.25">
      <c r="A2276">
        <v>2024</v>
      </c>
      <c r="B2276" t="s">
        <v>4657</v>
      </c>
      <c r="C2276" t="s">
        <v>4658</v>
      </c>
      <c r="D2276">
        <v>20</v>
      </c>
      <c r="E2276">
        <v>98</v>
      </c>
      <c r="F2276" t="str">
        <f>VLOOKUP(D2276, topic_info!$A$2:$H$23, 2, FALSE)</f>
        <v>Operational Readiness and Reserve Mobilization</v>
      </c>
      <c r="G2276" t="str">
        <f>VLOOKUP($D2276, topic_info!$A$2:$H$23, 3, FALSE)</f>
        <v>Equipment Maintenance and Deployment Support</v>
      </c>
      <c r="H2276" t="str">
        <f>VLOOKUP($D2276, topic_info!$A$2:$H$23, 4, FALSE)</f>
        <v>G1</v>
      </c>
    </row>
    <row r="2277" spans="1:8" x14ac:dyDescent="0.25">
      <c r="A2277">
        <v>2024</v>
      </c>
      <c r="B2277" t="s">
        <v>4659</v>
      </c>
      <c r="C2277" t="s">
        <v>4660</v>
      </c>
      <c r="D2277">
        <v>15</v>
      </c>
      <c r="E2277">
        <v>98</v>
      </c>
      <c r="F2277" t="str">
        <f>VLOOKUP(D2277, topic_info!$A$2:$H$23, 2, FALSE)</f>
        <v>Strategic Command, Technology, and Multi-Domain Warfare</v>
      </c>
      <c r="G2277" t="str">
        <f>VLOOKUP($D2277, topic_info!$A$2:$H$23, 3, FALSE)</f>
        <v>Artillery and Missile Capability Integration</v>
      </c>
      <c r="H2277" t="str">
        <f>VLOOKUP($D2277, topic_info!$A$2:$H$23, 4, FALSE)</f>
        <v>G2</v>
      </c>
    </row>
    <row r="2278" spans="1:8" x14ac:dyDescent="0.25">
      <c r="A2278">
        <v>2024</v>
      </c>
      <c r="B2278" t="s">
        <v>4661</v>
      </c>
      <c r="C2278" t="s">
        <v>4662</v>
      </c>
      <c r="D2278">
        <v>9</v>
      </c>
      <c r="E2278">
        <v>148</v>
      </c>
      <c r="F2278" t="str">
        <f>VLOOKUP(D2278, topic_info!$A$2:$H$23, 2, FALSE)</f>
        <v>Operational Readiness and Reserve Mobilization</v>
      </c>
      <c r="G2278" t="str">
        <f>VLOOKUP($D2278, topic_info!$A$2:$H$23, 3, FALSE)</f>
        <v>Mobilization Processes for Reserves</v>
      </c>
      <c r="H2278" t="str">
        <f>VLOOKUP($D2278, topic_info!$A$2:$H$23, 4, FALSE)</f>
        <v>G1</v>
      </c>
    </row>
    <row r="2279" spans="1:8" x14ac:dyDescent="0.25">
      <c r="A2279">
        <v>2024</v>
      </c>
      <c r="B2279" t="s">
        <v>4663</v>
      </c>
      <c r="C2279" t="s">
        <v>4664</v>
      </c>
      <c r="D2279">
        <v>1</v>
      </c>
      <c r="E2279">
        <v>117</v>
      </c>
      <c r="F2279" t="str">
        <f>VLOOKUP(D2279, topic_info!$A$2:$H$23, 2, FALSE)</f>
        <v>Strategic Command, Technology, and Multi-Domain Warfare</v>
      </c>
      <c r="G2279" t="str">
        <f>VLOOKUP($D2279, topic_info!$A$2:$H$23, 3, FALSE)</f>
        <v>Unmanned Aerial Systems and Aviation Tech</v>
      </c>
      <c r="H2279" t="str">
        <f>VLOOKUP($D2279, topic_info!$A$2:$H$23, 4, FALSE)</f>
        <v>G2</v>
      </c>
    </row>
    <row r="2280" spans="1:8" x14ac:dyDescent="0.25">
      <c r="A2280">
        <v>2024</v>
      </c>
      <c r="B2280" t="s">
        <v>4665</v>
      </c>
      <c r="C2280" t="s">
        <v>4666</v>
      </c>
      <c r="D2280">
        <v>1</v>
      </c>
      <c r="E2280">
        <v>204</v>
      </c>
      <c r="F2280" t="str">
        <f>VLOOKUP(D2280, topic_info!$A$2:$H$23, 2, FALSE)</f>
        <v>Strategic Command, Technology, and Multi-Domain Warfare</v>
      </c>
      <c r="G2280" t="str">
        <f>VLOOKUP($D2280, topic_info!$A$2:$H$23, 3, FALSE)</f>
        <v>Unmanned Aerial Systems and Aviation Tech</v>
      </c>
      <c r="H2280" t="str">
        <f>VLOOKUP($D2280, topic_info!$A$2:$H$23, 4, FALSE)</f>
        <v>G2</v>
      </c>
    </row>
    <row r="2281" spans="1:8" x14ac:dyDescent="0.25">
      <c r="A2281">
        <v>2024</v>
      </c>
      <c r="B2281" t="s">
        <v>4667</v>
      </c>
      <c r="C2281" t="s">
        <v>4668</v>
      </c>
      <c r="D2281">
        <v>0</v>
      </c>
      <c r="E2281">
        <v>129</v>
      </c>
      <c r="F2281" t="str">
        <f>VLOOKUP(D2281, topic_info!$A$2:$H$23, 2, FALSE)</f>
        <v>Strategic Command, Technology, and Multi-Domain Warfare</v>
      </c>
      <c r="G2281" t="str">
        <f>VLOOKUP($D2281, topic_info!$A$2:$H$23, 3, FALSE)</f>
        <v>Command Philosophy and Leadership Doctrine</v>
      </c>
      <c r="H2281" t="str">
        <f>VLOOKUP($D2281, topic_info!$A$2:$H$23, 4, FALSE)</f>
        <v>G2</v>
      </c>
    </row>
    <row r="2282" spans="1:8" x14ac:dyDescent="0.25">
      <c r="A2282">
        <v>2024</v>
      </c>
      <c r="B2282" t="s">
        <v>4669</v>
      </c>
      <c r="C2282" t="s">
        <v>4670</v>
      </c>
      <c r="D2282">
        <v>18</v>
      </c>
      <c r="E2282">
        <v>139</v>
      </c>
      <c r="F2282" t="str">
        <f>VLOOKUP(D2282, topic_info!$A$2:$H$23, 2, FALSE)</f>
        <v>Operational Readiness and Reserve Mobilization</v>
      </c>
      <c r="G2282" t="str">
        <f>VLOOKUP($D2282, topic_info!$A$2:$H$23, 3, FALSE)</f>
        <v>Reserve Support and Mobilization Duties</v>
      </c>
      <c r="H2282" t="str">
        <f>VLOOKUP($D2282, topic_info!$A$2:$H$23, 4, FALSE)</f>
        <v>G1</v>
      </c>
    </row>
    <row r="2283" spans="1:8" x14ac:dyDescent="0.25">
      <c r="A2283">
        <v>2024</v>
      </c>
      <c r="B2283" t="s">
        <v>4671</v>
      </c>
      <c r="C2283" t="s">
        <v>4672</v>
      </c>
      <c r="D2283">
        <v>1</v>
      </c>
      <c r="E2283">
        <v>209</v>
      </c>
      <c r="F2283" t="str">
        <f>VLOOKUP(D2283, topic_info!$A$2:$H$23, 2, FALSE)</f>
        <v>Strategic Command, Technology, and Multi-Domain Warfare</v>
      </c>
      <c r="G2283" t="str">
        <f>VLOOKUP($D2283, topic_info!$A$2:$H$23, 3, FALSE)</f>
        <v>Unmanned Aerial Systems and Aviation Tech</v>
      </c>
      <c r="H2283" t="str">
        <f>VLOOKUP($D2283, topic_info!$A$2:$H$23, 4, FALSE)</f>
        <v>G2</v>
      </c>
    </row>
    <row r="2284" spans="1:8" x14ac:dyDescent="0.25">
      <c r="A2284">
        <v>2024</v>
      </c>
      <c r="B2284" t="s">
        <v>4673</v>
      </c>
      <c r="C2284" t="s">
        <v>4674</v>
      </c>
      <c r="D2284">
        <v>1</v>
      </c>
      <c r="E2284">
        <v>158</v>
      </c>
      <c r="F2284" t="str">
        <f>VLOOKUP(D2284, topic_info!$A$2:$H$23, 2, FALSE)</f>
        <v>Strategic Command, Technology, and Multi-Domain Warfare</v>
      </c>
      <c r="G2284" t="str">
        <f>VLOOKUP($D2284, topic_info!$A$2:$H$23, 3, FALSE)</f>
        <v>Unmanned Aerial Systems and Aviation Tech</v>
      </c>
      <c r="H2284" t="str">
        <f>VLOOKUP($D2284, topic_info!$A$2:$H$23, 4, FALSE)</f>
        <v>G2</v>
      </c>
    </row>
    <row r="2285" spans="1:8" x14ac:dyDescent="0.25">
      <c r="A2285">
        <v>2024</v>
      </c>
      <c r="B2285" t="s">
        <v>4675</v>
      </c>
      <c r="C2285" t="s">
        <v>4676</v>
      </c>
      <c r="D2285">
        <v>14</v>
      </c>
      <c r="E2285">
        <v>152</v>
      </c>
      <c r="F2285" t="str">
        <f>VLOOKUP(D2285, topic_info!$A$2:$H$23, 2, FALSE)</f>
        <v>Operational Readiness and Reserve Mobilization</v>
      </c>
      <c r="G2285" t="str">
        <f>VLOOKUP($D2285, topic_info!$A$2:$H$23, 3, FALSE)</f>
        <v>Operational Reserve Training and Mobilization</v>
      </c>
      <c r="H2285" t="str">
        <f>VLOOKUP($D2285, topic_info!$A$2:$H$23, 4, FALSE)</f>
        <v>G1</v>
      </c>
    </row>
    <row r="2286" spans="1:8" x14ac:dyDescent="0.25">
      <c r="A2286">
        <v>2024</v>
      </c>
      <c r="B2286" t="s">
        <v>4677</v>
      </c>
      <c r="C2286" t="s">
        <v>4678</v>
      </c>
      <c r="D2286">
        <v>4</v>
      </c>
      <c r="E2286">
        <v>113</v>
      </c>
      <c r="F2286" t="str">
        <f>VLOOKUP(D2286, topic_info!$A$2:$H$23, 2, FALSE)</f>
        <v>Strategic Command, Technology, and Multi-Domain Warfare</v>
      </c>
      <c r="G2286" t="str">
        <f>VLOOKUP($D2286, topic_info!$A$2:$H$23, 3, FALSE)</f>
        <v>Regional Alignment and Funding Support</v>
      </c>
      <c r="H2286" t="str">
        <f>VLOOKUP($D2286, topic_info!$A$2:$H$23, 4, FALSE)</f>
        <v>G2</v>
      </c>
    </row>
    <row r="2287" spans="1:8" x14ac:dyDescent="0.25">
      <c r="A2287">
        <v>2024</v>
      </c>
      <c r="B2287" t="s">
        <v>4679</v>
      </c>
      <c r="C2287" t="s">
        <v>4680</v>
      </c>
      <c r="D2287">
        <v>1</v>
      </c>
      <c r="E2287">
        <v>184</v>
      </c>
      <c r="F2287" t="str">
        <f>VLOOKUP(D2287, topic_info!$A$2:$H$23, 2, FALSE)</f>
        <v>Strategic Command, Technology, and Multi-Domain Warfare</v>
      </c>
      <c r="G2287" t="str">
        <f>VLOOKUP($D2287, topic_info!$A$2:$H$23, 3, FALSE)</f>
        <v>Unmanned Aerial Systems and Aviation Tech</v>
      </c>
      <c r="H2287" t="str">
        <f>VLOOKUP($D2287, topic_info!$A$2:$H$23, 4, FALSE)</f>
        <v>G2</v>
      </c>
    </row>
    <row r="2288" spans="1:8" x14ac:dyDescent="0.25">
      <c r="A2288">
        <v>2024</v>
      </c>
      <c r="B2288" t="s">
        <v>4681</v>
      </c>
      <c r="C2288" t="s">
        <v>4682</v>
      </c>
      <c r="D2288">
        <v>10</v>
      </c>
      <c r="E2288">
        <v>136</v>
      </c>
      <c r="F2288" t="str">
        <f>VLOOKUP(D2288, topic_info!$A$2:$H$23, 2, FALSE)</f>
        <v>Operational Readiness and Reserve Mobilization</v>
      </c>
      <c r="G2288" t="str">
        <f>VLOOKUP($D2288, topic_info!$A$2:$H$23, 3, FALSE)</f>
        <v>Army Reserve and Active Component Integration</v>
      </c>
      <c r="H2288" t="str">
        <f>VLOOKUP($D2288, topic_info!$A$2:$H$23, 4, FALSE)</f>
        <v>G1</v>
      </c>
    </row>
    <row r="2289" spans="1:8" x14ac:dyDescent="0.25">
      <c r="A2289">
        <v>2024</v>
      </c>
      <c r="B2289" t="s">
        <v>4683</v>
      </c>
      <c r="C2289" t="s">
        <v>4684</v>
      </c>
      <c r="D2289">
        <v>19</v>
      </c>
      <c r="E2289">
        <v>181</v>
      </c>
      <c r="F2289" t="str">
        <f>VLOOKUP(D2289, topic_info!$A$2:$H$23, 2, FALSE)</f>
        <v>Operational Readiness and Reserve Mobilization</v>
      </c>
      <c r="G2289" t="str">
        <f>VLOOKUP($D2289, topic_info!$A$2:$H$23, 3, FALSE)</f>
        <v>Sustainment and Modernization Efforts</v>
      </c>
      <c r="H2289" t="str">
        <f>VLOOKUP($D2289, topic_info!$A$2:$H$23, 4, FALSE)</f>
        <v>G1</v>
      </c>
    </row>
    <row r="2290" spans="1:8" x14ac:dyDescent="0.25">
      <c r="A2290">
        <v>2024</v>
      </c>
      <c r="B2290" t="s">
        <v>4685</v>
      </c>
      <c r="C2290" t="s">
        <v>4686</v>
      </c>
      <c r="D2290">
        <v>1</v>
      </c>
      <c r="E2290">
        <v>196</v>
      </c>
      <c r="F2290" t="str">
        <f>VLOOKUP(D2290, topic_info!$A$2:$H$23, 2, FALSE)</f>
        <v>Strategic Command, Technology, and Multi-Domain Warfare</v>
      </c>
      <c r="G2290" t="str">
        <f>VLOOKUP($D2290, topic_info!$A$2:$H$23, 3, FALSE)</f>
        <v>Unmanned Aerial Systems and Aviation Tech</v>
      </c>
      <c r="H2290" t="str">
        <f>VLOOKUP($D2290, topic_info!$A$2:$H$23, 4, FALSE)</f>
        <v>G2</v>
      </c>
    </row>
    <row r="2291" spans="1:8" x14ac:dyDescent="0.25">
      <c r="A2291">
        <v>2024</v>
      </c>
      <c r="B2291" t="s">
        <v>4687</v>
      </c>
      <c r="C2291" t="s">
        <v>4688</v>
      </c>
      <c r="D2291">
        <v>8</v>
      </c>
      <c r="E2291">
        <v>126</v>
      </c>
      <c r="F2291" t="str">
        <f>VLOOKUP(D2291, topic_info!$A$2:$H$23, 2, FALSE)</f>
        <v>Strategic Command, Technology, and Multi-Domain Warfare</v>
      </c>
      <c r="G2291" t="str">
        <f>VLOOKUP($D2291, topic_info!$A$2:$H$23, 3, FALSE)</f>
        <v>Additive Manufacturing Technologies</v>
      </c>
      <c r="H2291" t="str">
        <f>VLOOKUP($D2291, topic_info!$A$2:$H$23, 4, FALSE)</f>
        <v>G2</v>
      </c>
    </row>
    <row r="2292" spans="1:8" x14ac:dyDescent="0.25">
      <c r="A2292">
        <v>2024</v>
      </c>
      <c r="B2292" t="s">
        <v>4689</v>
      </c>
      <c r="C2292" t="s">
        <v>4690</v>
      </c>
      <c r="D2292">
        <v>8</v>
      </c>
      <c r="E2292">
        <v>95</v>
      </c>
      <c r="F2292" t="str">
        <f>VLOOKUP(D2292, topic_info!$A$2:$H$23, 2, FALSE)</f>
        <v>Strategic Command, Technology, and Multi-Domain Warfare</v>
      </c>
      <c r="G2292" t="str">
        <f>VLOOKUP($D2292, topic_info!$A$2:$H$23, 3, FALSE)</f>
        <v>Additive Manufacturing Technologies</v>
      </c>
      <c r="H2292" t="str">
        <f>VLOOKUP($D2292, topic_info!$A$2:$H$23, 4, FALSE)</f>
        <v>G2</v>
      </c>
    </row>
    <row r="2293" spans="1:8" x14ac:dyDescent="0.25">
      <c r="A2293">
        <v>2024</v>
      </c>
      <c r="B2293" t="s">
        <v>4691</v>
      </c>
      <c r="C2293" t="s">
        <v>4692</v>
      </c>
      <c r="D2293">
        <v>-1</v>
      </c>
      <c r="E2293">
        <v>101</v>
      </c>
      <c r="F2293" t="str">
        <f>VLOOKUP(D2293, topic_info!$A$2:$H$23, 2, FALSE)</f>
        <v>Outlier</v>
      </c>
      <c r="G2293" t="str">
        <f>VLOOKUP($D2293, topic_info!$A$2:$H$23, 3, FALSE)</f>
        <v>Outliers</v>
      </c>
      <c r="H2293" t="str">
        <f>VLOOKUP($D2293, topic_info!$A$2:$H$23, 4, FALSE)</f>
        <v>G0</v>
      </c>
    </row>
    <row r="2294" spans="1:8" x14ac:dyDescent="0.25">
      <c r="A2294">
        <v>2024</v>
      </c>
      <c r="B2294" t="s">
        <v>4693</v>
      </c>
      <c r="C2294" t="s">
        <v>4694</v>
      </c>
      <c r="D2294">
        <v>8</v>
      </c>
      <c r="E2294">
        <v>83</v>
      </c>
      <c r="F2294" t="str">
        <f>VLOOKUP(D2294, topic_info!$A$2:$H$23, 2, FALSE)</f>
        <v>Strategic Command, Technology, and Multi-Domain Warfare</v>
      </c>
      <c r="G2294" t="str">
        <f>VLOOKUP($D2294, topic_info!$A$2:$H$23, 3, FALSE)</f>
        <v>Additive Manufacturing Technologies</v>
      </c>
      <c r="H2294" t="str">
        <f>VLOOKUP($D2294, topic_info!$A$2:$H$23, 4, FALSE)</f>
        <v>G2</v>
      </c>
    </row>
    <row r="2295" spans="1:8" x14ac:dyDescent="0.25">
      <c r="A2295">
        <v>2024</v>
      </c>
      <c r="B2295" t="s">
        <v>4695</v>
      </c>
      <c r="C2295" t="s">
        <v>4696</v>
      </c>
      <c r="D2295">
        <v>8</v>
      </c>
      <c r="E2295">
        <v>88</v>
      </c>
      <c r="F2295" t="str">
        <f>VLOOKUP(D2295, topic_info!$A$2:$H$23, 2, FALSE)</f>
        <v>Strategic Command, Technology, and Multi-Domain Warfare</v>
      </c>
      <c r="G2295" t="str">
        <f>VLOOKUP($D2295, topic_info!$A$2:$H$23, 3, FALSE)</f>
        <v>Additive Manufacturing Technologies</v>
      </c>
      <c r="H2295" t="str">
        <f>VLOOKUP($D2295, topic_info!$A$2:$H$23, 4, FALSE)</f>
        <v>G2</v>
      </c>
    </row>
    <row r="2296" spans="1:8" x14ac:dyDescent="0.25">
      <c r="A2296">
        <v>2024</v>
      </c>
      <c r="B2296" t="s">
        <v>4697</v>
      </c>
      <c r="C2296" t="s">
        <v>4698</v>
      </c>
      <c r="D2296">
        <v>8</v>
      </c>
      <c r="E2296">
        <v>139</v>
      </c>
      <c r="F2296" t="str">
        <f>VLOOKUP(D2296, topic_info!$A$2:$H$23, 2, FALSE)</f>
        <v>Strategic Command, Technology, and Multi-Domain Warfare</v>
      </c>
      <c r="G2296" t="str">
        <f>VLOOKUP($D2296, topic_info!$A$2:$H$23, 3, FALSE)</f>
        <v>Additive Manufacturing Technologies</v>
      </c>
      <c r="H2296" t="str">
        <f>VLOOKUP($D2296, topic_info!$A$2:$H$23, 4, FALSE)</f>
        <v>G2</v>
      </c>
    </row>
    <row r="2297" spans="1:8" x14ac:dyDescent="0.25">
      <c r="A2297">
        <v>2024</v>
      </c>
      <c r="B2297" t="s">
        <v>4699</v>
      </c>
      <c r="C2297" t="s">
        <v>4700</v>
      </c>
      <c r="D2297">
        <v>8</v>
      </c>
      <c r="E2297">
        <v>74</v>
      </c>
      <c r="F2297" t="str">
        <f>VLOOKUP(D2297, topic_info!$A$2:$H$23, 2, FALSE)</f>
        <v>Strategic Command, Technology, and Multi-Domain Warfare</v>
      </c>
      <c r="G2297" t="str">
        <f>VLOOKUP($D2297, topic_info!$A$2:$H$23, 3, FALSE)</f>
        <v>Additive Manufacturing Technologies</v>
      </c>
      <c r="H2297" t="str">
        <f>VLOOKUP($D2297, topic_info!$A$2:$H$23, 4, FALSE)</f>
        <v>G2</v>
      </c>
    </row>
    <row r="2298" spans="1:8" x14ac:dyDescent="0.25">
      <c r="A2298">
        <v>2024</v>
      </c>
      <c r="B2298" t="s">
        <v>4701</v>
      </c>
      <c r="C2298" t="s">
        <v>4702</v>
      </c>
      <c r="D2298">
        <v>8</v>
      </c>
      <c r="E2298">
        <v>103</v>
      </c>
      <c r="F2298" t="str">
        <f>VLOOKUP(D2298, topic_info!$A$2:$H$23, 2, FALSE)</f>
        <v>Strategic Command, Technology, and Multi-Domain Warfare</v>
      </c>
      <c r="G2298" t="str">
        <f>VLOOKUP($D2298, topic_info!$A$2:$H$23, 3, FALSE)</f>
        <v>Additive Manufacturing Technologies</v>
      </c>
      <c r="H2298" t="str">
        <f>VLOOKUP($D2298, topic_info!$A$2:$H$23, 4, FALSE)</f>
        <v>G2</v>
      </c>
    </row>
    <row r="2299" spans="1:8" x14ac:dyDescent="0.25">
      <c r="A2299">
        <v>2024</v>
      </c>
      <c r="B2299" t="s">
        <v>4703</v>
      </c>
      <c r="C2299" t="s">
        <v>4704</v>
      </c>
      <c r="D2299">
        <v>20</v>
      </c>
      <c r="E2299">
        <v>178</v>
      </c>
      <c r="F2299" t="str">
        <f>VLOOKUP(D2299, topic_info!$A$2:$H$23, 2, FALSE)</f>
        <v>Operational Readiness and Reserve Mobilization</v>
      </c>
      <c r="G2299" t="str">
        <f>VLOOKUP($D2299, topic_info!$A$2:$H$23, 3, FALSE)</f>
        <v>Equipment Maintenance and Deployment Support</v>
      </c>
      <c r="H2299" t="str">
        <f>VLOOKUP($D2299, topic_info!$A$2:$H$23, 4, FALSE)</f>
        <v>G1</v>
      </c>
    </row>
    <row r="2300" spans="1:8" x14ac:dyDescent="0.25">
      <c r="A2300">
        <v>2024</v>
      </c>
      <c r="B2300" t="s">
        <v>4705</v>
      </c>
      <c r="C2300" t="s">
        <v>4706</v>
      </c>
      <c r="D2300">
        <v>6</v>
      </c>
      <c r="E2300">
        <v>171</v>
      </c>
      <c r="F2300" t="str">
        <f>VLOOKUP(D2300, topic_info!$A$2:$H$23, 2, FALSE)</f>
        <v>Operational Readiness and Reserve Mobilization</v>
      </c>
      <c r="G2300" t="str">
        <f>VLOOKUP($D2300, topic_info!$A$2:$H$23, 3, FALSE)</f>
        <v>Unit Training and Readiness Cycle</v>
      </c>
      <c r="H2300" t="str">
        <f>VLOOKUP($D2300, topic_info!$A$2:$H$23, 4, FALSE)</f>
        <v>G1</v>
      </c>
    </row>
    <row r="2301" spans="1:8" x14ac:dyDescent="0.25">
      <c r="A2301">
        <v>2024</v>
      </c>
      <c r="B2301" t="s">
        <v>4707</v>
      </c>
      <c r="C2301" t="s">
        <v>4708</v>
      </c>
      <c r="D2301">
        <v>6</v>
      </c>
      <c r="E2301">
        <v>122</v>
      </c>
      <c r="F2301" t="str">
        <f>VLOOKUP(D2301, topic_info!$A$2:$H$23, 2, FALSE)</f>
        <v>Operational Readiness and Reserve Mobilization</v>
      </c>
      <c r="G2301" t="str">
        <f>VLOOKUP($D2301, topic_info!$A$2:$H$23, 3, FALSE)</f>
        <v>Unit Training and Readiness Cycle</v>
      </c>
      <c r="H2301" t="str">
        <f>VLOOKUP($D2301, topic_info!$A$2:$H$23, 4, FALSE)</f>
        <v>G1</v>
      </c>
    </row>
    <row r="2302" spans="1:8" x14ac:dyDescent="0.25">
      <c r="A2302">
        <v>2024</v>
      </c>
      <c r="B2302" t="s">
        <v>4709</v>
      </c>
      <c r="C2302" t="s">
        <v>4710</v>
      </c>
      <c r="D2302">
        <v>0</v>
      </c>
      <c r="E2302">
        <v>170</v>
      </c>
      <c r="F2302" t="str">
        <f>VLOOKUP(D2302, topic_info!$A$2:$H$23, 2, FALSE)</f>
        <v>Strategic Command, Technology, and Multi-Domain Warfare</v>
      </c>
      <c r="G2302" t="str">
        <f>VLOOKUP($D2302, topic_info!$A$2:$H$23, 3, FALSE)</f>
        <v>Command Philosophy and Leadership Doctrine</v>
      </c>
      <c r="H2302" t="str">
        <f>VLOOKUP($D2302, topic_info!$A$2:$H$23, 4, FALSE)</f>
        <v>G2</v>
      </c>
    </row>
    <row r="2303" spans="1:8" x14ac:dyDescent="0.25">
      <c r="A2303">
        <v>2024</v>
      </c>
      <c r="B2303" t="s">
        <v>4711</v>
      </c>
      <c r="C2303" t="s">
        <v>4712</v>
      </c>
      <c r="D2303">
        <v>5</v>
      </c>
      <c r="E2303">
        <v>245</v>
      </c>
      <c r="F2303" t="str">
        <f>VLOOKUP(D2303, topic_info!$A$2:$H$23, 2, FALSE)</f>
        <v>Strategic Command, Technology, and Multi-Domain Warfare</v>
      </c>
      <c r="G2303" t="str">
        <f>VLOOKUP($D2303, topic_info!$A$2:$H$23, 3, FALSE)</f>
        <v>Defense Logistics and Enterprise Management</v>
      </c>
      <c r="H2303" t="str">
        <f>VLOOKUP($D2303, topic_info!$A$2:$H$23, 4, FALSE)</f>
        <v>G2</v>
      </c>
    </row>
    <row r="2304" spans="1:8" x14ac:dyDescent="0.25">
      <c r="A2304">
        <v>2024</v>
      </c>
      <c r="B2304" t="s">
        <v>4713</v>
      </c>
      <c r="C2304" t="s">
        <v>4714</v>
      </c>
      <c r="D2304">
        <v>-1</v>
      </c>
      <c r="E2304">
        <v>174</v>
      </c>
      <c r="F2304" t="str">
        <f>VLOOKUP(D2304, topic_info!$A$2:$H$23, 2, FALSE)</f>
        <v>Outlier</v>
      </c>
      <c r="G2304" t="str">
        <f>VLOOKUP($D2304, topic_info!$A$2:$H$23, 3, FALSE)</f>
        <v>Outliers</v>
      </c>
      <c r="H2304" t="str">
        <f>VLOOKUP($D2304, topic_info!$A$2:$H$23, 4, FALSE)</f>
        <v>G0</v>
      </c>
    </row>
    <row r="2305" spans="1:8" x14ac:dyDescent="0.25">
      <c r="A2305">
        <v>2024</v>
      </c>
      <c r="B2305" t="s">
        <v>4715</v>
      </c>
      <c r="C2305" t="s">
        <v>4716</v>
      </c>
      <c r="D2305">
        <v>0</v>
      </c>
      <c r="E2305">
        <v>100</v>
      </c>
      <c r="F2305" t="str">
        <f>VLOOKUP(D2305, topic_info!$A$2:$H$23, 2, FALSE)</f>
        <v>Strategic Command, Technology, and Multi-Domain Warfare</v>
      </c>
      <c r="G2305" t="str">
        <f>VLOOKUP($D2305, topic_info!$A$2:$H$23, 3, FALSE)</f>
        <v>Command Philosophy and Leadership Doctrine</v>
      </c>
      <c r="H2305" t="str">
        <f>VLOOKUP($D2305, topic_info!$A$2:$H$23, 4, FALSE)</f>
        <v>G2</v>
      </c>
    </row>
    <row r="2306" spans="1:8" x14ac:dyDescent="0.25">
      <c r="A2306">
        <v>2024</v>
      </c>
      <c r="B2306" t="s">
        <v>4717</v>
      </c>
      <c r="C2306" t="s">
        <v>4718</v>
      </c>
      <c r="D2306">
        <v>0</v>
      </c>
      <c r="E2306">
        <v>134</v>
      </c>
      <c r="F2306" t="str">
        <f>VLOOKUP(D2306, topic_info!$A$2:$H$23, 2, FALSE)</f>
        <v>Strategic Command, Technology, and Multi-Domain Warfare</v>
      </c>
      <c r="G2306" t="str">
        <f>VLOOKUP($D2306, topic_info!$A$2:$H$23, 3, FALSE)</f>
        <v>Command Philosophy and Leadership Doctrine</v>
      </c>
      <c r="H2306" t="str">
        <f>VLOOKUP($D2306, topic_info!$A$2:$H$23, 4, FALSE)</f>
        <v>G2</v>
      </c>
    </row>
    <row r="2307" spans="1:8" x14ac:dyDescent="0.25">
      <c r="A2307">
        <v>2024</v>
      </c>
      <c r="B2307" t="s">
        <v>4719</v>
      </c>
      <c r="C2307" t="s">
        <v>4720</v>
      </c>
      <c r="D2307">
        <v>0</v>
      </c>
      <c r="E2307">
        <v>81</v>
      </c>
      <c r="F2307" t="str">
        <f>VLOOKUP(D2307, topic_info!$A$2:$H$23, 2, FALSE)</f>
        <v>Strategic Command, Technology, and Multi-Domain Warfare</v>
      </c>
      <c r="G2307" t="str">
        <f>VLOOKUP($D2307, topic_info!$A$2:$H$23, 3, FALSE)</f>
        <v>Command Philosophy and Leadership Doctrine</v>
      </c>
      <c r="H2307" t="str">
        <f>VLOOKUP($D2307, topic_info!$A$2:$H$23, 4, FALSE)</f>
        <v>G2</v>
      </c>
    </row>
    <row r="2308" spans="1:8" x14ac:dyDescent="0.25">
      <c r="A2308">
        <v>2024</v>
      </c>
      <c r="B2308" t="s">
        <v>4721</v>
      </c>
      <c r="C2308" t="s">
        <v>4722</v>
      </c>
      <c r="D2308">
        <v>0</v>
      </c>
      <c r="E2308">
        <v>202</v>
      </c>
      <c r="F2308" t="str">
        <f>VLOOKUP(D2308, topic_info!$A$2:$H$23, 2, FALSE)</f>
        <v>Strategic Command, Technology, and Multi-Domain Warfare</v>
      </c>
      <c r="G2308" t="str">
        <f>VLOOKUP($D2308, topic_info!$A$2:$H$23, 3, FALSE)</f>
        <v>Command Philosophy and Leadership Doctrine</v>
      </c>
      <c r="H2308" t="str">
        <f>VLOOKUP($D2308, topic_info!$A$2:$H$23, 4, FALSE)</f>
        <v>G2</v>
      </c>
    </row>
    <row r="2309" spans="1:8" x14ac:dyDescent="0.25">
      <c r="A2309">
        <v>2024</v>
      </c>
      <c r="B2309" t="s">
        <v>4723</v>
      </c>
      <c r="C2309" t="s">
        <v>4724</v>
      </c>
      <c r="D2309">
        <v>0</v>
      </c>
      <c r="E2309">
        <v>129</v>
      </c>
      <c r="F2309" t="str">
        <f>VLOOKUP(D2309, topic_info!$A$2:$H$23, 2, FALSE)</f>
        <v>Strategic Command, Technology, and Multi-Domain Warfare</v>
      </c>
      <c r="G2309" t="str">
        <f>VLOOKUP($D2309, topic_info!$A$2:$H$23, 3, FALSE)</f>
        <v>Command Philosophy and Leadership Doctrine</v>
      </c>
      <c r="H2309" t="str">
        <f>VLOOKUP($D2309, topic_info!$A$2:$H$23, 4, FALSE)</f>
        <v>G2</v>
      </c>
    </row>
    <row r="2310" spans="1:8" x14ac:dyDescent="0.25">
      <c r="A2310">
        <v>2024</v>
      </c>
      <c r="B2310" t="s">
        <v>4725</v>
      </c>
      <c r="C2310" t="s">
        <v>4726</v>
      </c>
      <c r="D2310">
        <v>15</v>
      </c>
      <c r="E2310">
        <v>87</v>
      </c>
      <c r="F2310" t="str">
        <f>VLOOKUP(D2310, topic_info!$A$2:$H$23, 2, FALSE)</f>
        <v>Strategic Command, Technology, and Multi-Domain Warfare</v>
      </c>
      <c r="G2310" t="str">
        <f>VLOOKUP($D2310, topic_info!$A$2:$H$23, 3, FALSE)</f>
        <v>Artillery and Missile Capability Integration</v>
      </c>
      <c r="H2310" t="str">
        <f>VLOOKUP($D2310, topic_info!$A$2:$H$23, 4, FALSE)</f>
        <v>G2</v>
      </c>
    </row>
    <row r="2311" spans="1:8" x14ac:dyDescent="0.25">
      <c r="A2311">
        <v>2024</v>
      </c>
      <c r="B2311" t="s">
        <v>4727</v>
      </c>
      <c r="C2311" t="s">
        <v>4728</v>
      </c>
      <c r="D2311">
        <v>2</v>
      </c>
      <c r="E2311">
        <v>90</v>
      </c>
      <c r="F2311" t="str">
        <f>VLOOKUP(D2311, topic_info!$A$2:$H$23, 2, FALSE)</f>
        <v>Strategic Command, Technology, and Multi-Domain Warfare</v>
      </c>
      <c r="G2311" t="str">
        <f>VLOOKUP($D2311, topic_info!$A$2:$H$23, 3, FALSE)</f>
        <v>Headquarters Operations and Integration</v>
      </c>
      <c r="H2311" t="str">
        <f>VLOOKUP($D2311, topic_info!$A$2:$H$23, 4, FALSE)</f>
        <v>G2</v>
      </c>
    </row>
    <row r="2312" spans="1:8" x14ac:dyDescent="0.25">
      <c r="A2312">
        <v>2024</v>
      </c>
      <c r="B2312" t="s">
        <v>4729</v>
      </c>
      <c r="C2312" t="s">
        <v>4730</v>
      </c>
      <c r="D2312">
        <v>2</v>
      </c>
      <c r="E2312">
        <v>84</v>
      </c>
      <c r="F2312" t="str">
        <f>VLOOKUP(D2312, topic_info!$A$2:$H$23, 2, FALSE)</f>
        <v>Strategic Command, Technology, and Multi-Domain Warfare</v>
      </c>
      <c r="G2312" t="str">
        <f>VLOOKUP($D2312, topic_info!$A$2:$H$23, 3, FALSE)</f>
        <v>Headquarters Operations and Integration</v>
      </c>
      <c r="H2312" t="str">
        <f>VLOOKUP($D2312, topic_info!$A$2:$H$23, 4, FALSE)</f>
        <v>G2</v>
      </c>
    </row>
    <row r="2313" spans="1:8" x14ac:dyDescent="0.25">
      <c r="A2313">
        <v>2024</v>
      </c>
      <c r="B2313" t="s">
        <v>4731</v>
      </c>
      <c r="C2313" t="s">
        <v>4732</v>
      </c>
      <c r="D2313">
        <v>2</v>
      </c>
      <c r="E2313">
        <v>138</v>
      </c>
      <c r="F2313" t="str">
        <f>VLOOKUP(D2313, topic_info!$A$2:$H$23, 2, FALSE)</f>
        <v>Strategic Command, Technology, and Multi-Domain Warfare</v>
      </c>
      <c r="G2313" t="str">
        <f>VLOOKUP($D2313, topic_info!$A$2:$H$23, 3, FALSE)</f>
        <v>Headquarters Operations and Integration</v>
      </c>
      <c r="H2313" t="str">
        <f>VLOOKUP($D2313, topic_info!$A$2:$H$23, 4, FALSE)</f>
        <v>G2</v>
      </c>
    </row>
    <row r="2314" spans="1:8" x14ac:dyDescent="0.25">
      <c r="A2314">
        <v>2024</v>
      </c>
      <c r="B2314" t="s">
        <v>4733</v>
      </c>
      <c r="C2314" t="s">
        <v>4734</v>
      </c>
      <c r="D2314">
        <v>0</v>
      </c>
      <c r="E2314">
        <v>112</v>
      </c>
      <c r="F2314" t="str">
        <f>VLOOKUP(D2314, topic_info!$A$2:$H$23, 2, FALSE)</f>
        <v>Strategic Command, Technology, and Multi-Domain Warfare</v>
      </c>
      <c r="G2314" t="str">
        <f>VLOOKUP($D2314, topic_info!$A$2:$H$23, 3, FALSE)</f>
        <v>Command Philosophy and Leadership Doctrine</v>
      </c>
      <c r="H2314" t="str">
        <f>VLOOKUP($D2314, topic_info!$A$2:$H$23, 4, FALSE)</f>
        <v>G2</v>
      </c>
    </row>
    <row r="2315" spans="1:8" x14ac:dyDescent="0.25">
      <c r="A2315">
        <v>2024</v>
      </c>
      <c r="B2315" t="s">
        <v>4735</v>
      </c>
      <c r="C2315" t="s">
        <v>4736</v>
      </c>
      <c r="D2315">
        <v>0</v>
      </c>
      <c r="E2315">
        <v>120</v>
      </c>
      <c r="F2315" t="str">
        <f>VLOOKUP(D2315, topic_info!$A$2:$H$23, 2, FALSE)</f>
        <v>Strategic Command, Technology, and Multi-Domain Warfare</v>
      </c>
      <c r="G2315" t="str">
        <f>VLOOKUP($D2315, topic_info!$A$2:$H$23, 3, FALSE)</f>
        <v>Command Philosophy and Leadership Doctrine</v>
      </c>
      <c r="H2315" t="str">
        <f>VLOOKUP($D2315, topic_info!$A$2:$H$23, 4, FALSE)</f>
        <v>G2</v>
      </c>
    </row>
    <row r="2316" spans="1:8" x14ac:dyDescent="0.25">
      <c r="A2316">
        <v>2024</v>
      </c>
      <c r="B2316" t="s">
        <v>4737</v>
      </c>
      <c r="C2316" t="s">
        <v>4738</v>
      </c>
      <c r="D2316">
        <v>0</v>
      </c>
      <c r="E2316">
        <v>72</v>
      </c>
      <c r="F2316" t="str">
        <f>VLOOKUP(D2316, topic_info!$A$2:$H$23, 2, FALSE)</f>
        <v>Strategic Command, Technology, and Multi-Domain Warfare</v>
      </c>
      <c r="G2316" t="str">
        <f>VLOOKUP($D2316, topic_info!$A$2:$H$23, 3, FALSE)</f>
        <v>Command Philosophy and Leadership Doctrine</v>
      </c>
      <c r="H2316" t="str">
        <f>VLOOKUP($D2316, topic_info!$A$2:$H$23, 4, FALSE)</f>
        <v>G2</v>
      </c>
    </row>
    <row r="2317" spans="1:8" x14ac:dyDescent="0.25">
      <c r="A2317">
        <v>2024</v>
      </c>
      <c r="B2317" t="s">
        <v>4739</v>
      </c>
      <c r="C2317" t="s">
        <v>4740</v>
      </c>
      <c r="D2317">
        <v>0</v>
      </c>
      <c r="E2317">
        <v>87</v>
      </c>
      <c r="F2317" t="str">
        <f>VLOOKUP(D2317, topic_info!$A$2:$H$23, 2, FALSE)</f>
        <v>Strategic Command, Technology, and Multi-Domain Warfare</v>
      </c>
      <c r="G2317" t="str">
        <f>VLOOKUP($D2317, topic_info!$A$2:$H$23, 3, FALSE)</f>
        <v>Command Philosophy and Leadership Doctrine</v>
      </c>
      <c r="H2317" t="str">
        <f>VLOOKUP($D2317, topic_info!$A$2:$H$23, 4, FALSE)</f>
        <v>G2</v>
      </c>
    </row>
    <row r="2318" spans="1:8" x14ac:dyDescent="0.25">
      <c r="A2318">
        <v>2024</v>
      </c>
      <c r="B2318" t="s">
        <v>4741</v>
      </c>
      <c r="C2318" t="s">
        <v>4742</v>
      </c>
      <c r="D2318">
        <v>11</v>
      </c>
      <c r="E2318">
        <v>109</v>
      </c>
      <c r="F2318" t="str">
        <f>VLOOKUP(D2318, topic_info!$A$2:$H$23, 2, FALSE)</f>
        <v>Strategic Command, Technology, and Multi-Domain Warfare</v>
      </c>
      <c r="G2318" t="str">
        <f>VLOOKUP($D2318, topic_info!$A$2:$H$23, 3, FALSE)</f>
        <v>Domain Warfare and Artillery Operations</v>
      </c>
      <c r="H2318" t="str">
        <f>VLOOKUP($D2318, topic_info!$A$2:$H$23, 4, FALSE)</f>
        <v>G2</v>
      </c>
    </row>
    <row r="2319" spans="1:8" x14ac:dyDescent="0.25">
      <c r="A2319">
        <v>2024</v>
      </c>
      <c r="B2319" t="s">
        <v>4743</v>
      </c>
      <c r="C2319" t="s">
        <v>4744</v>
      </c>
      <c r="D2319">
        <v>7</v>
      </c>
      <c r="E2319">
        <v>82</v>
      </c>
      <c r="F2319" t="str">
        <f>VLOOKUP(D2319, topic_info!$A$2:$H$23, 2, FALSE)</f>
        <v>Strategic Command, Technology, and Multi-Domain Warfare</v>
      </c>
      <c r="G2319" t="str">
        <f>VLOOKUP($D2319, topic_info!$A$2:$H$23, 3, FALSE)</f>
        <v>Multi-Domain Operations Concepts</v>
      </c>
      <c r="H2319" t="str">
        <f>VLOOKUP($D2319, topic_info!$A$2:$H$23, 4, FALSE)</f>
        <v>G2</v>
      </c>
    </row>
    <row r="2320" spans="1:8" x14ac:dyDescent="0.25">
      <c r="A2320">
        <v>2024</v>
      </c>
      <c r="B2320" t="s">
        <v>4745</v>
      </c>
      <c r="C2320" t="s">
        <v>4746</v>
      </c>
      <c r="D2320">
        <v>2</v>
      </c>
      <c r="E2320">
        <v>133</v>
      </c>
      <c r="F2320" t="str">
        <f>VLOOKUP(D2320, topic_info!$A$2:$H$23, 2, FALSE)</f>
        <v>Strategic Command, Technology, and Multi-Domain Warfare</v>
      </c>
      <c r="G2320" t="str">
        <f>VLOOKUP($D2320, topic_info!$A$2:$H$23, 3, FALSE)</f>
        <v>Headquarters Operations and Integration</v>
      </c>
      <c r="H2320" t="str">
        <f>VLOOKUP($D2320, topic_info!$A$2:$H$23, 4, FALSE)</f>
        <v>G2</v>
      </c>
    </row>
    <row r="2321" spans="1:8" x14ac:dyDescent="0.25">
      <c r="A2321">
        <v>2024</v>
      </c>
      <c r="B2321" t="s">
        <v>4747</v>
      </c>
      <c r="C2321" t="s">
        <v>4748</v>
      </c>
      <c r="D2321">
        <v>7</v>
      </c>
      <c r="E2321">
        <v>113</v>
      </c>
      <c r="F2321" t="str">
        <f>VLOOKUP(D2321, topic_info!$A$2:$H$23, 2, FALSE)</f>
        <v>Strategic Command, Technology, and Multi-Domain Warfare</v>
      </c>
      <c r="G2321" t="str">
        <f>VLOOKUP($D2321, topic_info!$A$2:$H$23, 3, FALSE)</f>
        <v>Multi-Domain Operations Concepts</v>
      </c>
      <c r="H2321" t="str">
        <f>VLOOKUP($D2321, topic_info!$A$2:$H$23, 4, FALSE)</f>
        <v>G2</v>
      </c>
    </row>
    <row r="2322" spans="1:8" x14ac:dyDescent="0.25">
      <c r="A2322">
        <v>2024</v>
      </c>
      <c r="B2322" t="s">
        <v>4749</v>
      </c>
      <c r="C2322" t="s">
        <v>4750</v>
      </c>
      <c r="D2322">
        <v>7</v>
      </c>
      <c r="E2322">
        <v>108</v>
      </c>
      <c r="F2322" t="str">
        <f>VLOOKUP(D2322, topic_info!$A$2:$H$23, 2, FALSE)</f>
        <v>Strategic Command, Technology, and Multi-Domain Warfare</v>
      </c>
      <c r="G2322" t="str">
        <f>VLOOKUP($D2322, topic_info!$A$2:$H$23, 3, FALSE)</f>
        <v>Multi-Domain Operations Concepts</v>
      </c>
      <c r="H2322" t="str">
        <f>VLOOKUP($D2322, topic_info!$A$2:$H$23, 4, FALSE)</f>
        <v>G2</v>
      </c>
    </row>
    <row r="2323" spans="1:8" x14ac:dyDescent="0.25">
      <c r="A2323">
        <v>2024</v>
      </c>
      <c r="B2323" t="s">
        <v>4751</v>
      </c>
      <c r="C2323" t="s">
        <v>4752</v>
      </c>
      <c r="D2323">
        <v>0</v>
      </c>
      <c r="E2323">
        <v>111</v>
      </c>
      <c r="F2323" t="str">
        <f>VLOOKUP(D2323, topic_info!$A$2:$H$23, 2, FALSE)</f>
        <v>Strategic Command, Technology, and Multi-Domain Warfare</v>
      </c>
      <c r="G2323" t="str">
        <f>VLOOKUP($D2323, topic_info!$A$2:$H$23, 3, FALSE)</f>
        <v>Command Philosophy and Leadership Doctrine</v>
      </c>
      <c r="H2323" t="str">
        <f>VLOOKUP($D2323, topic_info!$A$2:$H$23, 4, FALSE)</f>
        <v>G2</v>
      </c>
    </row>
    <row r="2324" spans="1:8" x14ac:dyDescent="0.25">
      <c r="A2324">
        <v>2024</v>
      </c>
      <c r="B2324" t="s">
        <v>4753</v>
      </c>
      <c r="C2324" t="s">
        <v>4754</v>
      </c>
      <c r="D2324">
        <v>0</v>
      </c>
      <c r="E2324">
        <v>155</v>
      </c>
      <c r="F2324" t="str">
        <f>VLOOKUP(D2324, topic_info!$A$2:$H$23, 2, FALSE)</f>
        <v>Strategic Command, Technology, and Multi-Domain Warfare</v>
      </c>
      <c r="G2324" t="str">
        <f>VLOOKUP($D2324, topic_info!$A$2:$H$23, 3, FALSE)</f>
        <v>Command Philosophy and Leadership Doctrine</v>
      </c>
      <c r="H2324" t="str">
        <f>VLOOKUP($D2324, topic_info!$A$2:$H$23, 4, FALSE)</f>
        <v>G2</v>
      </c>
    </row>
    <row r="2325" spans="1:8" x14ac:dyDescent="0.25">
      <c r="A2325">
        <v>2024</v>
      </c>
      <c r="B2325" t="s">
        <v>4755</v>
      </c>
      <c r="C2325" t="s">
        <v>4756</v>
      </c>
      <c r="D2325">
        <v>0</v>
      </c>
      <c r="E2325">
        <v>116</v>
      </c>
      <c r="F2325" t="str">
        <f>VLOOKUP(D2325, topic_info!$A$2:$H$23, 2, FALSE)</f>
        <v>Strategic Command, Technology, and Multi-Domain Warfare</v>
      </c>
      <c r="G2325" t="str">
        <f>VLOOKUP($D2325, topic_info!$A$2:$H$23, 3, FALSE)</f>
        <v>Command Philosophy and Leadership Doctrine</v>
      </c>
      <c r="H2325" t="str">
        <f>VLOOKUP($D2325, topic_info!$A$2:$H$23, 4, FALSE)</f>
        <v>G2</v>
      </c>
    </row>
    <row r="2326" spans="1:8" x14ac:dyDescent="0.25">
      <c r="A2326">
        <v>2024</v>
      </c>
      <c r="B2326" t="s">
        <v>4757</v>
      </c>
      <c r="C2326" t="s">
        <v>4758</v>
      </c>
      <c r="D2326">
        <v>9</v>
      </c>
      <c r="E2326">
        <v>65</v>
      </c>
      <c r="F2326" t="str">
        <f>VLOOKUP(D2326, topic_info!$A$2:$H$23, 2, FALSE)</f>
        <v>Operational Readiness and Reserve Mobilization</v>
      </c>
      <c r="G2326" t="str">
        <f>VLOOKUP($D2326, topic_info!$A$2:$H$23, 3, FALSE)</f>
        <v>Mobilization Processes for Reserves</v>
      </c>
      <c r="H2326" t="str">
        <f>VLOOKUP($D2326, topic_info!$A$2:$H$23, 4, FALSE)</f>
        <v>G1</v>
      </c>
    </row>
    <row r="2327" spans="1:8" x14ac:dyDescent="0.25">
      <c r="A2327">
        <v>2024</v>
      </c>
      <c r="B2327" t="s">
        <v>4759</v>
      </c>
      <c r="C2327" t="s">
        <v>4760</v>
      </c>
      <c r="D2327">
        <v>7</v>
      </c>
      <c r="E2327">
        <v>97</v>
      </c>
      <c r="F2327" t="str">
        <f>VLOOKUP(D2327, topic_info!$A$2:$H$23, 2, FALSE)</f>
        <v>Strategic Command, Technology, and Multi-Domain Warfare</v>
      </c>
      <c r="G2327" t="str">
        <f>VLOOKUP($D2327, topic_info!$A$2:$H$23, 3, FALSE)</f>
        <v>Multi-Domain Operations Concepts</v>
      </c>
      <c r="H2327" t="str">
        <f>VLOOKUP($D2327, topic_info!$A$2:$H$23, 4, FALSE)</f>
        <v>G2</v>
      </c>
    </row>
    <row r="2328" spans="1:8" x14ac:dyDescent="0.25">
      <c r="A2328">
        <v>2024</v>
      </c>
      <c r="B2328" t="s">
        <v>4761</v>
      </c>
      <c r="C2328" t="s">
        <v>4762</v>
      </c>
      <c r="D2328">
        <v>1</v>
      </c>
      <c r="E2328">
        <v>207</v>
      </c>
      <c r="F2328" t="str">
        <f>VLOOKUP(D2328, topic_info!$A$2:$H$23, 2, FALSE)</f>
        <v>Strategic Command, Technology, and Multi-Domain Warfare</v>
      </c>
      <c r="G2328" t="str">
        <f>VLOOKUP($D2328, topic_info!$A$2:$H$23, 3, FALSE)</f>
        <v>Unmanned Aerial Systems and Aviation Tech</v>
      </c>
      <c r="H2328" t="str">
        <f>VLOOKUP($D2328, topic_info!$A$2:$H$23, 4, FALSE)</f>
        <v>G2</v>
      </c>
    </row>
    <row r="2329" spans="1:8" x14ac:dyDescent="0.25">
      <c r="A2329">
        <v>2024</v>
      </c>
      <c r="B2329" t="s">
        <v>4763</v>
      </c>
      <c r="C2329" t="s">
        <v>4764</v>
      </c>
      <c r="D2329">
        <v>1</v>
      </c>
      <c r="E2329">
        <v>141</v>
      </c>
      <c r="F2329" t="str">
        <f>VLOOKUP(D2329, topic_info!$A$2:$H$23, 2, FALSE)</f>
        <v>Strategic Command, Technology, and Multi-Domain Warfare</v>
      </c>
      <c r="G2329" t="str">
        <f>VLOOKUP($D2329, topic_info!$A$2:$H$23, 3, FALSE)</f>
        <v>Unmanned Aerial Systems and Aviation Tech</v>
      </c>
      <c r="H2329" t="str">
        <f>VLOOKUP($D2329, topic_info!$A$2:$H$23, 4, FALSE)</f>
        <v>G2</v>
      </c>
    </row>
    <row r="2330" spans="1:8" x14ac:dyDescent="0.25">
      <c r="A2330">
        <v>2024</v>
      </c>
      <c r="B2330" t="s">
        <v>4765</v>
      </c>
      <c r="C2330" t="s">
        <v>4766</v>
      </c>
      <c r="D2330">
        <v>1</v>
      </c>
      <c r="E2330">
        <v>234</v>
      </c>
      <c r="F2330" t="str">
        <f>VLOOKUP(D2330, topic_info!$A$2:$H$23, 2, FALSE)</f>
        <v>Strategic Command, Technology, and Multi-Domain Warfare</v>
      </c>
      <c r="G2330" t="str">
        <f>VLOOKUP($D2330, topic_info!$A$2:$H$23, 3, FALSE)</f>
        <v>Unmanned Aerial Systems and Aviation Tech</v>
      </c>
      <c r="H2330" t="str">
        <f>VLOOKUP($D2330, topic_info!$A$2:$H$23, 4, FALSE)</f>
        <v>G2</v>
      </c>
    </row>
    <row r="2331" spans="1:8" x14ac:dyDescent="0.25">
      <c r="A2331">
        <v>2024</v>
      </c>
      <c r="B2331" t="s">
        <v>4767</v>
      </c>
      <c r="C2331" t="s">
        <v>4768</v>
      </c>
      <c r="D2331">
        <v>1</v>
      </c>
      <c r="E2331">
        <v>253</v>
      </c>
      <c r="F2331" t="str">
        <f>VLOOKUP(D2331, topic_info!$A$2:$H$23, 2, FALSE)</f>
        <v>Strategic Command, Technology, and Multi-Domain Warfare</v>
      </c>
      <c r="G2331" t="str">
        <f>VLOOKUP($D2331, topic_info!$A$2:$H$23, 3, FALSE)</f>
        <v>Unmanned Aerial Systems and Aviation Tech</v>
      </c>
      <c r="H2331" t="str">
        <f>VLOOKUP($D2331, topic_info!$A$2:$H$23, 4, FALSE)</f>
        <v>G2</v>
      </c>
    </row>
    <row r="2332" spans="1:8" x14ac:dyDescent="0.25">
      <c r="A2332">
        <v>2024</v>
      </c>
      <c r="B2332" t="s">
        <v>4769</v>
      </c>
      <c r="C2332" t="s">
        <v>4770</v>
      </c>
      <c r="D2332">
        <v>1</v>
      </c>
      <c r="E2332">
        <v>255</v>
      </c>
      <c r="F2332" t="str">
        <f>VLOOKUP(D2332, topic_info!$A$2:$H$23, 2, FALSE)</f>
        <v>Strategic Command, Technology, and Multi-Domain Warfare</v>
      </c>
      <c r="G2332" t="str">
        <f>VLOOKUP($D2332, topic_info!$A$2:$H$23, 3, FALSE)</f>
        <v>Unmanned Aerial Systems and Aviation Tech</v>
      </c>
      <c r="H2332" t="str">
        <f>VLOOKUP($D2332, topic_info!$A$2:$H$23, 4, FALSE)</f>
        <v>G2</v>
      </c>
    </row>
    <row r="2333" spans="1:8" x14ac:dyDescent="0.25">
      <c r="A2333">
        <v>2024</v>
      </c>
      <c r="B2333" t="s">
        <v>4771</v>
      </c>
      <c r="C2333" t="s">
        <v>4772</v>
      </c>
      <c r="D2333">
        <v>5</v>
      </c>
      <c r="E2333">
        <v>237</v>
      </c>
      <c r="F2333" t="str">
        <f>VLOOKUP(D2333, topic_info!$A$2:$H$23, 2, FALSE)</f>
        <v>Strategic Command, Technology, and Multi-Domain Warfare</v>
      </c>
      <c r="G2333" t="str">
        <f>VLOOKUP($D2333, topic_info!$A$2:$H$23, 3, FALSE)</f>
        <v>Defense Logistics and Enterprise Management</v>
      </c>
      <c r="H2333" t="str">
        <f>VLOOKUP($D2333, topic_info!$A$2:$H$23, 4, FALSE)</f>
        <v>G2</v>
      </c>
    </row>
    <row r="2334" spans="1:8" x14ac:dyDescent="0.25">
      <c r="A2334">
        <v>2024</v>
      </c>
      <c r="B2334" t="s">
        <v>4773</v>
      </c>
      <c r="C2334" t="s">
        <v>4774</v>
      </c>
      <c r="D2334">
        <v>0</v>
      </c>
      <c r="E2334">
        <v>116</v>
      </c>
      <c r="F2334" t="str">
        <f>VLOOKUP(D2334, topic_info!$A$2:$H$23, 2, FALSE)</f>
        <v>Strategic Command, Technology, and Multi-Domain Warfare</v>
      </c>
      <c r="G2334" t="str">
        <f>VLOOKUP($D2334, topic_info!$A$2:$H$23, 3, FALSE)</f>
        <v>Command Philosophy and Leadership Doctrine</v>
      </c>
      <c r="H2334" t="str">
        <f>VLOOKUP($D2334, topic_info!$A$2:$H$23, 4, FALSE)</f>
        <v>G2</v>
      </c>
    </row>
    <row r="2335" spans="1:8" x14ac:dyDescent="0.25">
      <c r="A2335">
        <v>2024</v>
      </c>
      <c r="B2335" t="s">
        <v>4775</v>
      </c>
      <c r="C2335" t="s">
        <v>4776</v>
      </c>
      <c r="D2335">
        <v>9</v>
      </c>
      <c r="E2335">
        <v>201</v>
      </c>
      <c r="F2335" t="str">
        <f>VLOOKUP(D2335, topic_info!$A$2:$H$23, 2, FALSE)</f>
        <v>Operational Readiness and Reserve Mobilization</v>
      </c>
      <c r="G2335" t="str">
        <f>VLOOKUP($D2335, topic_info!$A$2:$H$23, 3, FALSE)</f>
        <v>Mobilization Processes for Reserves</v>
      </c>
      <c r="H2335" t="str">
        <f>VLOOKUP($D2335, topic_info!$A$2:$H$23, 4, FALSE)</f>
        <v>G1</v>
      </c>
    </row>
    <row r="2336" spans="1:8" x14ac:dyDescent="0.25">
      <c r="A2336">
        <v>2024</v>
      </c>
      <c r="B2336" t="s">
        <v>4777</v>
      </c>
      <c r="C2336" t="s">
        <v>4778</v>
      </c>
      <c r="D2336">
        <v>3</v>
      </c>
      <c r="E2336">
        <v>187</v>
      </c>
      <c r="F2336" t="str">
        <f>VLOOKUP(D2336, topic_info!$A$2:$H$23, 2, FALSE)</f>
        <v>Operational Readiness and Reserve Mobilization</v>
      </c>
      <c r="G2336" t="str">
        <f>VLOOKUP($D2336, topic_info!$A$2:$H$23, 3, FALSE)</f>
        <v>National Guard and Reserve Components</v>
      </c>
      <c r="H2336" t="str">
        <f>VLOOKUP($D2336, topic_info!$A$2:$H$23, 4, FALSE)</f>
        <v>G1</v>
      </c>
    </row>
    <row r="2337" spans="1:8" x14ac:dyDescent="0.25">
      <c r="A2337">
        <v>2024</v>
      </c>
      <c r="B2337" t="s">
        <v>4779</v>
      </c>
      <c r="C2337" t="s">
        <v>4780</v>
      </c>
      <c r="D2337">
        <v>3</v>
      </c>
      <c r="E2337">
        <v>134</v>
      </c>
      <c r="F2337" t="str">
        <f>VLOOKUP(D2337, topic_info!$A$2:$H$23, 2, FALSE)</f>
        <v>Operational Readiness and Reserve Mobilization</v>
      </c>
      <c r="G2337" t="str">
        <f>VLOOKUP($D2337, topic_info!$A$2:$H$23, 3, FALSE)</f>
        <v>National Guard and Reserve Components</v>
      </c>
      <c r="H2337" t="str">
        <f>VLOOKUP($D2337, topic_info!$A$2:$H$23, 4, FALSE)</f>
        <v>G1</v>
      </c>
    </row>
    <row r="2338" spans="1:8" x14ac:dyDescent="0.25">
      <c r="A2338">
        <v>2024</v>
      </c>
      <c r="B2338" t="s">
        <v>4781</v>
      </c>
      <c r="C2338" t="s">
        <v>4782</v>
      </c>
      <c r="D2338">
        <v>14</v>
      </c>
      <c r="E2338">
        <v>108</v>
      </c>
      <c r="F2338" t="str">
        <f>VLOOKUP(D2338, topic_info!$A$2:$H$23, 2, FALSE)</f>
        <v>Operational Readiness and Reserve Mobilization</v>
      </c>
      <c r="G2338" t="str">
        <f>VLOOKUP($D2338, topic_info!$A$2:$H$23, 3, FALSE)</f>
        <v>Operational Reserve Training and Mobilization</v>
      </c>
      <c r="H2338" t="str">
        <f>VLOOKUP($D2338, topic_info!$A$2:$H$23, 4, FALSE)</f>
        <v>G1</v>
      </c>
    </row>
    <row r="2339" spans="1:8" x14ac:dyDescent="0.25">
      <c r="A2339">
        <v>2024</v>
      </c>
      <c r="B2339" t="s">
        <v>4783</v>
      </c>
      <c r="C2339" t="s">
        <v>4784</v>
      </c>
      <c r="D2339">
        <v>12</v>
      </c>
      <c r="E2339">
        <v>94</v>
      </c>
      <c r="F2339" t="str">
        <f>VLOOKUP(D2339, topic_info!$A$2:$H$23, 2, FALSE)</f>
        <v>Operational Readiness and Reserve Mobilization</v>
      </c>
      <c r="G2339" t="str">
        <f>VLOOKUP($D2339, topic_info!$A$2:$H$23, 3, FALSE)</f>
        <v>Leadership Development and Combat Planning</v>
      </c>
      <c r="H2339" t="str">
        <f>VLOOKUP($D2339, topic_info!$A$2:$H$23, 4, FALSE)</f>
        <v>G1</v>
      </c>
    </row>
    <row r="2340" spans="1:8" x14ac:dyDescent="0.25">
      <c r="A2340">
        <v>2024</v>
      </c>
      <c r="B2340" t="s">
        <v>4785</v>
      </c>
      <c r="C2340" t="s">
        <v>4786</v>
      </c>
      <c r="D2340">
        <v>18</v>
      </c>
      <c r="E2340">
        <v>94</v>
      </c>
      <c r="F2340" t="str">
        <f>VLOOKUP(D2340, topic_info!$A$2:$H$23, 2, FALSE)</f>
        <v>Operational Readiness and Reserve Mobilization</v>
      </c>
      <c r="G2340" t="str">
        <f>VLOOKUP($D2340, topic_info!$A$2:$H$23, 3, FALSE)</f>
        <v>Reserve Support and Mobilization Duties</v>
      </c>
      <c r="H2340" t="str">
        <f>VLOOKUP($D2340, topic_info!$A$2:$H$23, 4, FALSE)</f>
        <v>G1</v>
      </c>
    </row>
    <row r="2341" spans="1:8" x14ac:dyDescent="0.25">
      <c r="A2341">
        <v>2024</v>
      </c>
      <c r="B2341" t="s">
        <v>4787</v>
      </c>
      <c r="C2341" t="s">
        <v>4788</v>
      </c>
      <c r="D2341">
        <v>3</v>
      </c>
      <c r="E2341">
        <v>102</v>
      </c>
      <c r="F2341" t="str">
        <f>VLOOKUP(D2341, topic_info!$A$2:$H$23, 2, FALSE)</f>
        <v>Operational Readiness and Reserve Mobilization</v>
      </c>
      <c r="G2341" t="str">
        <f>VLOOKUP($D2341, topic_info!$A$2:$H$23, 3, FALSE)</f>
        <v>National Guard and Reserve Components</v>
      </c>
      <c r="H2341" t="str">
        <f>VLOOKUP($D2341, topic_info!$A$2:$H$23, 4, FALSE)</f>
        <v>G1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topic_info</vt:lpstr>
      <vt:lpstr>table_info</vt:lpstr>
      <vt:lpstr>document_topic_assignments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Kannan, Kasthuri Dr.</cp:lastModifiedBy>
  <dcterms:created xsi:type="dcterms:W3CDTF">2025-10-21T16:42:29Z</dcterms:created>
  <dcterms:modified xsi:type="dcterms:W3CDTF">2025-10-23T14:23:08Z</dcterms:modified>
</cp:coreProperties>
</file>