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Automate the Borring Stuff\Bhavcopy\"/>
    </mc:Choice>
  </mc:AlternateContent>
  <bookViews>
    <workbookView xWindow="0" yWindow="0" windowWidth="20490" windowHeight="8940" activeTab="3"/>
  </bookViews>
  <sheets>
    <sheet name="DATA_BN" sheetId="1" r:id="rId1"/>
    <sheet name="DATA_NF" sheetId="2" r:id="rId2"/>
    <sheet name="BN COI" sheetId="5" r:id="rId3"/>
    <sheet name="NF COI" sheetId="6" r:id="rId4"/>
  </sheets>
  <definedNames>
    <definedName name="_xlcn.WorksheetConnection_Book1Table1" hidden="1">Table1[]</definedName>
    <definedName name="NativeTimeline_TIMESTAMP">#N/A</definedName>
    <definedName name="Timeline_TIMESTAMP">#N/A</definedName>
  </definedNames>
  <calcPr calcId="162913"/>
  <pivotCaches>
    <pivotCache cacheId="1" r:id="rId5"/>
    <pivotCache cacheId="5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" r:id="rId7"/>
      </x15:timelineCachePivotCaches>
    </ext>
    <ext xmlns:x15="http://schemas.microsoft.com/office/spreadsheetml/2010/11/main" uri="{D0CA8CA8-9F24-4464-BF8E-62219DCF47F9}">
      <x15:timelineCacheRefs>
        <x15:timelineCacheRef r:id="rId8"/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TIMESTAMP" columnId="TIMESTAMP">
                <x16:calculatedTimeColumn columnName="TIMESTAMP (Year)" columnId="TIMESTAMP (Year)" contentType="years" isSelected="1"/>
                <x16:calculatedTimeColumn columnName="TIMESTAMP (Quarter)" columnId="TIMESTAMP (Quarter)" contentType="quarters" isSelected="1"/>
                <x16:calculatedTimeColumn columnName="TIMESTAMP (Month Index)" columnId="TIMESTAMP (Month Index)" contentType="monthsindex" isSelected="1"/>
                <x16:calculatedTimeColumn columnName="TIMESTAMP (Month)" columnId="TIMESTAMP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<sst xmlns="http://schemas.openxmlformats.org/spreadsheetml/2006/main" count="220" uniqueCount="17">
  <si>
    <t>SYMBOL</t>
  </si>
  <si>
    <t>TIMESTAMP</t>
  </si>
  <si>
    <t>OPEN</t>
  </si>
  <si>
    <t>HIGH</t>
  </si>
  <si>
    <t>LOW</t>
  </si>
  <si>
    <t>CLOSE</t>
  </si>
  <si>
    <t>OPEN_INT</t>
  </si>
  <si>
    <t>CHG_IN_OI</t>
  </si>
  <si>
    <t>COI_OI</t>
  </si>
  <si>
    <t>COI_CHOI</t>
  </si>
  <si>
    <t>BANKNIFTY</t>
  </si>
  <si>
    <t>COUNT</t>
  </si>
  <si>
    <t>NIFTY</t>
  </si>
  <si>
    <t>Row Labels</t>
  </si>
  <si>
    <t>Grand Total</t>
  </si>
  <si>
    <t>Sum of COI_OI</t>
  </si>
  <si>
    <t>Sum of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</si>
</sst>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/mm/yyyy;@"/>
    <numFmt numFmtId="165" formatCode="[$-14009]yyyy/mm/dd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16">
    <dxf>
      <numFmt numFmtId="165" formatCode="[$-14009]yyyy/mm/dd;@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65" formatCode="[$-14009]yyyy/mm/dd;@"/>
    </dxf>
    <dxf>
      <numFmt numFmtId="20" formatCode="dd/mmm/yy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[Graphs.xlsx]BN COI!PivotTable2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6295199670289148E-2"/>
          <c:y val="3.273809523809524E-2"/>
          <c:w val="0.87228960158685798"/>
          <c:h val="0.717599552937649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'BN COI'!$B$1</c:f>
              <c:strCache>
                <c:ptCount val="1"/>
                <c:pt idx="0">
                  <c:v>Sum of COI_OI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'BN COI'!$A$2:$A$14</c:f>
              <c:strCache>
                <c:ptCount val="12"/>
                <c:pt idx="0">
                  <c:v>02-03-2020</c:v>
                </c:pt>
                <c:pt idx="1">
                  <c:v>03-03-2020</c:v>
                </c:pt>
                <c:pt idx="2">
                  <c:v>04-03-2020</c:v>
                </c:pt>
                <c:pt idx="3">
                  <c:v>05-03-2020</c:v>
                </c:pt>
                <c:pt idx="4">
                  <c:v>06-03-2020</c:v>
                </c:pt>
                <c:pt idx="5">
                  <c:v>09-03-2020</c:v>
                </c:pt>
                <c:pt idx="6">
                  <c:v>11-03-2020</c:v>
                </c:pt>
                <c:pt idx="7">
                  <c:v>12-03-2020</c:v>
                </c:pt>
                <c:pt idx="8">
                  <c:v>13-03-2020</c:v>
                </c:pt>
                <c:pt idx="9">
                  <c:v>16-03-2020</c:v>
                </c:pt>
                <c:pt idx="10">
                  <c:v>17-03-2020</c:v>
                </c:pt>
                <c:pt idx="11">
                  <c:v>18-03-2020</c:v>
                </c:pt>
              </c:strCache>
            </c:strRef>
          </c:cat>
          <c:val>
            <c:numRef>
              <c:f>'BN COI'!$B$2:$B$14</c:f>
              <c:numCache>
                <c:formatCode>General</c:formatCode>
                <c:ptCount val="12"/>
                <c:pt idx="0">
                  <c:v>1272080</c:v>
                </c:pt>
                <c:pt idx="1">
                  <c:v>1353680</c:v>
                </c:pt>
                <c:pt idx="2">
                  <c:v>1391440</c:v>
                </c:pt>
                <c:pt idx="3">
                  <c:v>1373260</c:v>
                </c:pt>
                <c:pt idx="4">
                  <c:v>1357060</c:v>
                </c:pt>
                <c:pt idx="5">
                  <c:v>1461260</c:v>
                </c:pt>
                <c:pt idx="6">
                  <c:v>1687580</c:v>
                </c:pt>
                <c:pt idx="7">
                  <c:v>1626220</c:v>
                </c:pt>
                <c:pt idx="8">
                  <c:v>1235140</c:v>
                </c:pt>
                <c:pt idx="9">
                  <c:v>1343440</c:v>
                </c:pt>
                <c:pt idx="10">
                  <c:v>1362360</c:v>
                </c:pt>
                <c:pt idx="11">
                  <c:v>1497620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F-4381-9926-500AAE61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849872"/>
        <c:axId val="1444853200"/>
      </c:barChart>
      <c:lineChart>
        <c:grouping val="standard"/>
        <c:varyColors val="0"/>
        <c:ser>
          <c:idx val="1"/>
          <c:order val="1"/>
          <c:tx>
            <c:strRef>
              <c:f>'BN COI'!$C$1</c:f>
              <c:strCache>
                <c:ptCount val="1"/>
                <c:pt idx="0">
                  <c:v>Sum of CLOSE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'BN COI'!$A$2:$A$14</c:f>
              <c:strCache>
                <c:ptCount val="12"/>
                <c:pt idx="0">
                  <c:v>02-03-2020</c:v>
                </c:pt>
                <c:pt idx="1">
                  <c:v>03-03-2020</c:v>
                </c:pt>
                <c:pt idx="2">
                  <c:v>04-03-2020</c:v>
                </c:pt>
                <c:pt idx="3">
                  <c:v>05-03-2020</c:v>
                </c:pt>
                <c:pt idx="4">
                  <c:v>06-03-2020</c:v>
                </c:pt>
                <c:pt idx="5">
                  <c:v>09-03-2020</c:v>
                </c:pt>
                <c:pt idx="6">
                  <c:v>11-03-2020</c:v>
                </c:pt>
                <c:pt idx="7">
                  <c:v>12-03-2020</c:v>
                </c:pt>
                <c:pt idx="8">
                  <c:v>13-03-2020</c:v>
                </c:pt>
                <c:pt idx="9">
                  <c:v>16-03-2020</c:v>
                </c:pt>
                <c:pt idx="10">
                  <c:v>17-03-2020</c:v>
                </c:pt>
                <c:pt idx="11">
                  <c:v>18-03-2020</c:v>
                </c:pt>
              </c:strCache>
            </c:strRef>
          </c:cat>
          <c:val>
            <c:numRef>
              <c:f>'BN COI'!$C$2:$C$14</c:f>
              <c:numCache>
                <c:formatCode>General</c:formatCode>
                <c:ptCount val="12"/>
                <c:pt idx="0">
                  <c:v>28885.15</c:v>
                </c:pt>
                <c:pt idx="1">
                  <c:v>29223.75</c:v>
                </c:pt>
                <c:pt idx="2">
                  <c:v>28753</c:v>
                </c:pt>
                <c:pt idx="3">
                  <c:v>28829.3</c:v>
                </c:pt>
                <c:pt idx="4">
                  <c:v>27782.95</c:v>
                </c:pt>
                <c:pt idx="5">
                  <c:v>26525.75</c:v>
                </c:pt>
                <c:pt idx="6">
                  <c:v>26490.400000000001</c:v>
                </c:pt>
                <c:pt idx="7">
                  <c:v>23845.05</c:v>
                </c:pt>
                <c:pt idx="8">
                  <c:v>25028.9</c:v>
                </c:pt>
                <c:pt idx="9">
                  <c:v>22960.75</c:v>
                </c:pt>
                <c:pt idx="10">
                  <c:v>22037.05</c:v>
                </c:pt>
                <c:pt idx="11">
                  <c:v>20517.95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F-4381-9926-500AAE61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716335"/>
        <c:axId val="1435713839"/>
      </c:lineChart>
      <c:dateAx>
        <c:axId val="144484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TRADING</a:t>
                </a:r>
                <a:r>
                  <a:rPr lang="en-IN" baseline="0"/>
                  <a:t> DAYS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404057008531552"/>
              <c:y val="0.93127656361600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53200"/>
        <c:crosses val="autoZero"/>
        <c:auto val="0"/>
        <c:lblOffset val="150"/>
        <c:baseTimeUnit val="days"/>
      </c:dateAx>
      <c:valAx>
        <c:axId val="14448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BANKNIFTY  COI</a:t>
                </a:r>
              </a:p>
            </c:rich>
          </c:tx>
          <c:layout>
            <c:manualLayout>
              <c:xMode val="edge"/>
              <c:yMode val="edge"/>
              <c:x val="5.5388169454024848E-3"/>
              <c:y val="0.4030027165366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49872"/>
        <c:crosses val="autoZero"/>
        <c:crossBetween val="between"/>
        <c:dispUnits>
          <c:builtInUnit val="hundredThousands"/>
          <c:dispUnitsLbl>
            <c:layout>
              <c:manualLayout>
                <c:xMode val="edge"/>
                <c:yMode val="edge"/>
                <c:x val="2.1057026962538763E-3"/>
                <c:y val="0.1017038201211965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35713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16335"/>
        <c:crosses val="max"/>
        <c:crossBetween val="between"/>
      </c:valAx>
      <c:dateAx>
        <c:axId val="1435716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5713839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[Graphs.xlsx]NF COI!PivotTable1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5.6510761154855649E-2"/>
          <c:y val="5.0925925925925923E-2"/>
          <c:w val="0.87111456692913403"/>
          <c:h val="0.62405876348789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'NF COI'!$B$1</c:f>
              <c:strCache>
                <c:ptCount val="1"/>
                <c:pt idx="0">
                  <c:v>Sum of COI_OI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'NF COI'!$A$2:$A$14</c:f>
              <c:strCache>
                <c:ptCount val="12"/>
                <c:pt idx="0">
                  <c:v>02-03-2020</c:v>
                </c:pt>
                <c:pt idx="1">
                  <c:v>03-03-2020</c:v>
                </c:pt>
                <c:pt idx="2">
                  <c:v>04-03-2020</c:v>
                </c:pt>
                <c:pt idx="3">
                  <c:v>05-03-2020</c:v>
                </c:pt>
                <c:pt idx="4">
                  <c:v>06-03-2020</c:v>
                </c:pt>
                <c:pt idx="5">
                  <c:v>09-03-2020</c:v>
                </c:pt>
                <c:pt idx="6">
                  <c:v>11-03-2020</c:v>
                </c:pt>
                <c:pt idx="7">
                  <c:v>12-03-2020</c:v>
                </c:pt>
                <c:pt idx="8">
                  <c:v>13-03-2020</c:v>
                </c:pt>
                <c:pt idx="9">
                  <c:v>16-03-2020</c:v>
                </c:pt>
                <c:pt idx="10">
                  <c:v>17-03-2020</c:v>
                </c:pt>
                <c:pt idx="11">
                  <c:v>18-03-2020</c:v>
                </c:pt>
              </c:strCache>
            </c:strRef>
          </c:cat>
          <c:val>
            <c:numRef>
              <c:f>'NF COI'!$B$2:$B$14</c:f>
              <c:numCache>
                <c:formatCode>General</c:formatCode>
                <c:ptCount val="12"/>
                <c:pt idx="0">
                  <c:v>15238575</c:v>
                </c:pt>
                <c:pt idx="1">
                  <c:v>15979650</c:v>
                </c:pt>
                <c:pt idx="2">
                  <c:v>16755300</c:v>
                </c:pt>
                <c:pt idx="3">
                  <c:v>17403525</c:v>
                </c:pt>
                <c:pt idx="4">
                  <c:v>19786425</c:v>
                </c:pt>
                <c:pt idx="5">
                  <c:v>19815525</c:v>
                </c:pt>
                <c:pt idx="6">
                  <c:v>19596750</c:v>
                </c:pt>
                <c:pt idx="7">
                  <c:v>18999750</c:v>
                </c:pt>
                <c:pt idx="8">
                  <c:v>18170475</c:v>
                </c:pt>
                <c:pt idx="9">
                  <c:v>20370600</c:v>
                </c:pt>
                <c:pt idx="10">
                  <c:v>19768650</c:v>
                </c:pt>
                <c:pt idx="11">
                  <c:v>20286000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5-4B26-8062-E7752973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843535"/>
        <c:axId val="788839791"/>
      </c:barChart>
      <c:lineChart>
        <c:grouping val="standard"/>
        <c:varyColors val="0"/>
        <c:ser>
          <c:idx val="1"/>
          <c:order val="1"/>
          <c:tx>
            <c:strRef>
              <c:f>'NF COI'!$C$1</c:f>
              <c:strCache>
                <c:ptCount val="1"/>
                <c:pt idx="0">
                  <c:v>Sum of CLOSE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'NF COI'!$A$2:$A$14</c:f>
              <c:strCache>
                <c:ptCount val="12"/>
                <c:pt idx="0">
                  <c:v>02-03-2020</c:v>
                </c:pt>
                <c:pt idx="1">
                  <c:v>03-03-2020</c:v>
                </c:pt>
                <c:pt idx="2">
                  <c:v>04-03-2020</c:v>
                </c:pt>
                <c:pt idx="3">
                  <c:v>05-03-2020</c:v>
                </c:pt>
                <c:pt idx="4">
                  <c:v>06-03-2020</c:v>
                </c:pt>
                <c:pt idx="5">
                  <c:v>09-03-2020</c:v>
                </c:pt>
                <c:pt idx="6">
                  <c:v>11-03-2020</c:v>
                </c:pt>
                <c:pt idx="7">
                  <c:v>12-03-2020</c:v>
                </c:pt>
                <c:pt idx="8">
                  <c:v>13-03-2020</c:v>
                </c:pt>
                <c:pt idx="9">
                  <c:v>16-03-2020</c:v>
                </c:pt>
                <c:pt idx="10">
                  <c:v>17-03-2020</c:v>
                </c:pt>
                <c:pt idx="11">
                  <c:v>18-03-2020</c:v>
                </c:pt>
              </c:strCache>
            </c:strRef>
          </c:cat>
          <c:val>
            <c:numRef>
              <c:f>'NF COI'!$C$2:$C$14</c:f>
              <c:numCache>
                <c:formatCode>General</c:formatCode>
                <c:ptCount val="12"/>
                <c:pt idx="0">
                  <c:v>11123.7</c:v>
                </c:pt>
                <c:pt idx="1">
                  <c:v>11294.75</c:v>
                </c:pt>
                <c:pt idx="2">
                  <c:v>11247.1</c:v>
                </c:pt>
                <c:pt idx="3">
                  <c:v>11255.35</c:v>
                </c:pt>
                <c:pt idx="4">
                  <c:v>10939.9</c:v>
                </c:pt>
                <c:pt idx="5">
                  <c:v>10462.35</c:v>
                </c:pt>
                <c:pt idx="6">
                  <c:v>10450.75</c:v>
                </c:pt>
                <c:pt idx="7">
                  <c:v>9546.6</c:v>
                </c:pt>
                <c:pt idx="8">
                  <c:v>9897.7000000000007</c:v>
                </c:pt>
                <c:pt idx="9">
                  <c:v>9118.4500000000007</c:v>
                </c:pt>
                <c:pt idx="10">
                  <c:v>8915.6</c:v>
                </c:pt>
                <c:pt idx="11">
                  <c:v>8433.7000000000007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5-4B26-8062-E7752973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725487"/>
        <c:axId val="1435722159"/>
      </c:lineChart>
      <c:valAx>
        <c:axId val="78883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43535"/>
        <c:crosses val="autoZero"/>
        <c:crossBetween val="between"/>
      </c:valAx>
      <c:catAx>
        <c:axId val="78884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39791"/>
        <c:crosses val="autoZero"/>
        <c:auto val="1"/>
        <c:lblAlgn val="ctr"/>
        <c:lblOffset val="100"/>
        <c:noMultiLvlLbl val="0"/>
      </c:catAx>
      <c:valAx>
        <c:axId val="1435722159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25487"/>
        <c:crosses val="max"/>
        <c:crossBetween val="between"/>
      </c:valAx>
      <c:catAx>
        <c:axId val="1435725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5722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6571139349644658E-2"/>
          <c:y val="0.91724482356372106"/>
          <c:w val="0.91893828488215024"/>
          <c:h val="8.2177019539224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</xdr:rowOff>
    </xdr:from>
    <xdr:to>
      <xdr:col>16</xdr:col>
      <xdr:colOff>304800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171450</xdr:colOff>
      <xdr:row>19</xdr:row>
      <xdr:rowOff>0</xdr:rowOff>
    </xdr:from>
    <xdr:to>
      <xdr:col>16</xdr:col>
      <xdr:colOff>304800</xdr:colOff>
      <xdr:row>26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TIMESTAMP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IMESTAM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7975" y="3619500"/>
              <a:ext cx="91725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76200</xdr:rowOff>
    </xdr:from>
    <xdr:to>
      <xdr:col>9</xdr:col>
      <xdr:colOff>666750</xdr:colOff>
      <xdr:row>14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1095375</xdr:colOff>
      <xdr:row>14</xdr:row>
      <xdr:rowOff>152399</xdr:rowOff>
    </xdr:from>
    <xdr:to>
      <xdr:col>9</xdr:col>
      <xdr:colOff>666750</xdr:colOff>
      <xdr:row>21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TIMESTAMP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IMESTAMP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6525" y="2819399"/>
              <a:ext cx="7639050" cy="13525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cer" refreshedDate="43908.939845949077" backgroundQuery="1" createdVersion="6" refreshedVersion="6" minRefreshableVersion="3" recordCount="0" supportSubquery="1" supportAdvancedDrill="1">
  <cacheSource type="external" connectionId="1"/>
  <cacheFields count="4">
    <cacheField name="[Table1].[TIMESTAMP].[TIMESTAMP]" caption="TIMESTAMP" numFmtId="0" hierarchy="10" level="1">
      <sharedItems containsSemiMixedTypes="0" containsNonDate="0" containsDate="1" containsString="0" minDate="2020-03-02T00:00:00" maxDate="2020-03-19T00:00:00" count="12">
        <d v="2020-03-02T00:00:00"/>
        <d v="2020-03-03T00:00:00"/>
        <d v="2020-03-04T00:00:00"/>
        <d v="2020-03-05T00:00:00"/>
        <d v="2020-03-06T00:00:00"/>
        <d v="2020-03-09T00:00:00"/>
        <d v="2020-03-11T00:00:00"/>
        <d v="2020-03-12T00:00:00"/>
        <d v="2020-03-13T00:00:00"/>
        <d v="2020-03-16T00:00:00"/>
        <d v="2020-03-17T00:00:00"/>
        <d v="2020-03-18T00:00:00"/>
      </sharedItems>
    </cacheField>
    <cacheField name="[Measures].[Sum of COI_OI]" caption="Sum of COI_OI" numFmtId="0" hierarchy="17" level="32767"/>
    <cacheField name="[Table1].[TIMESTAMP (Month)].[TIMESTAMP (Month)]" caption="TIMESTAMP (Month)" numFmtId="0" hierarchy="11" level="1">
      <sharedItems containsSemiMixedTypes="0" containsNonDate="0" containsString="0"/>
    </cacheField>
    <cacheField name="[Measures].[Sum of CLOSE]" caption="Sum of CLOSE" numFmtId="0" hierarchy="20" level="32767"/>
  </cacheFields>
  <cacheHierarchies count="21">
    <cacheHierarchy uniqueName="[Table1].[CHG_IN_OI]" caption="CHG_IN_OI" attribute="1" defaultMemberUniqueName="[Table1].[CHG_IN_OI].[All]" allUniqueName="[Table1].[CHG_IN_OI].[All]" dimensionUniqueName="[Table1]" displayFolder="" count="0" memberValueDatatype="20" unbalanced="0"/>
    <cacheHierarchy uniqueName="[Table1].[CLOSE]" caption="CLOSE" attribute="1" defaultMemberUniqueName="[Table1].[CLOSE].[All]" allUniqueName="[Table1].[CLOSE].[All]" dimensionUniqueName="[Table1]" displayFolder="" count="0" memberValueDatatype="5" unbalanced="0"/>
    <cacheHierarchy uniqueName="[Table1].[COI_CHOI]" caption="COI_CHOI" attribute="1" defaultMemberUniqueName="[Table1].[COI_CHOI].[All]" allUniqueName="[Table1].[COI_CHOI].[All]" dimensionUniqueName="[Table1]" displayFolder="" count="0" memberValueDatatype="20" unbalanced="0"/>
    <cacheHierarchy uniqueName="[Table1].[COI_OI]" caption="COI_OI" attribute="1" defaultMemberUniqueName="[Table1].[COI_OI].[All]" allUniqueName="[Table1].[COI_OI].[All]" dimensionUniqueName="[Table1]" displayFolder="" count="0" memberValueDatatype="20" unbalanced="0"/>
    <cacheHierarchy uniqueName="[Table1].[COUNT]" caption="COUNT" attribute="1" defaultMemberUniqueName="[Table1].[COUNT].[All]" allUniqueName="[Table1].[COUNT].[All]" dimensionUniqueName="[Table1]" displayFolder="" count="0" memberValueDatatype="20" unbalanced="0"/>
    <cacheHierarchy uniqueName="[Table1].[HIGH]" caption="HIGH" attribute="1" defaultMemberUniqueName="[Table1].[HIGH].[All]" allUniqueName="[Table1].[HIGH].[All]" dimensionUniqueName="[Table1]" displayFolder="" count="0" memberValueDatatype="5" unbalanced="0"/>
    <cacheHierarchy uniqueName="[Table1].[LOW]" caption="LOW" attribute="1" defaultMemberUniqueName="[Table1].[LOW].[All]" allUniqueName="[Table1].[LOW].[All]" dimensionUniqueName="[Table1]" displayFolder="" count="0" memberValueDatatype="5" unbalanced="0"/>
    <cacheHierarchy uniqueName="[Table1].[OPEN]" caption="OPEN" attribute="1" defaultMemberUniqueName="[Table1].[OPEN].[All]" allUniqueName="[Table1].[OPEN].[All]" dimensionUniqueName="[Table1]" displayFolder="" count="0" memberValueDatatype="5" unbalanced="0"/>
    <cacheHierarchy uniqueName="[Table1].[OPEN_INT]" caption="OPEN_INT" attribute="1" defaultMemberUniqueName="[Table1].[OPEN_INT].[All]" allUniqueName="[Table1].[OPEN_INT].[All]" dimensionUniqueName="[Table1]" displayFolder="" count="0" memberValueDatatype="20" unbalanced="0"/>
    <cacheHierarchy uniqueName="[Table1].[SYMBOL]" caption="SYMBOL" attribute="1" defaultMemberUniqueName="[Table1].[SYMBOL].[All]" allUniqueName="[Table1].[SYMBOL].[All]" dimensionUniqueName="[Table1]" displayFolder="" count="0" memberValueDatatype="130" unbalanced="0"/>
    <cacheHierarchy uniqueName="[Table1].[TIMESTAMP]" caption="TIMESTAMP" attribute="1" time="1" defaultMemberUniqueName="[Table1].[TIMESTAMP].[All]" allUniqueName="[Table1].[TIMESTAMP].[All]" dimensionUniqueName="[Table1]" displayFolder="" count="2" memberValueDatatype="7" unbalanced="0">
      <fieldsUsage count="2">
        <fieldUsage x="-1"/>
        <fieldUsage x="0"/>
      </fieldsUsage>
    </cacheHierarchy>
    <cacheHierarchy uniqueName="[Table1].[TIMESTAMP (Month)]" caption="TIMESTAMP (Month)" attribute="1" defaultMemberUniqueName="[Table1].[TIMESTAMP (Month)].[All]" allUniqueName="[Table1].[TIMESTAMP (Month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TIMESTAMP (Quarter)]" caption="TIMESTAMP (Quarter)" attribute="1" defaultMemberUniqueName="[Table1].[TIMESTAMP (Quarter)].[All]" allUniqueName="[Table1].[TIMESTAMP (Quarter)].[All]" dimensionUniqueName="[Table1]" displayFolder="" count="2" memberValueDatatype="130" unbalanced="0"/>
    <cacheHierarchy uniqueName="[Table1].[TIMESTAMP (Year)]" caption="TIMESTAMP (Year)" attribute="1" defaultMemberUniqueName="[Table1].[TIMESTAMP (Year)].[All]" allUniqueName="[Table1].[TIMESTAMP (Year)].[All]" dimensionUniqueName="[Table1]" displayFolder="" count="0" memberValueDatatype="130" unbalanced="0"/>
    <cacheHierarchy uniqueName="[Table1].[TIMESTAMP (Month Index)]" caption="TIMESTAMP (Month Index)" attribute="1" defaultMemberUniqueName="[Table1].[TIMESTAMP (Month Index)].[All]" allUniqueName="[Table1].[TIMESTAMP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I_OI]" caption="Sum of COI_OI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I_OI]" caption="Count of COI_OI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OI_OI]" caption="Average of COI_OI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OSE]" caption="Sum of CLOSE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cer" refreshedDate="43912.834885763892" createdVersion="6" refreshedVersion="6" minRefreshableVersion="3" recordCount="95">
  <cacheSource type="worksheet">
    <worksheetSource name="Table2"/>
  </cacheSource>
  <cacheFields count="11">
    <cacheField name="SYMBOL" numFmtId="0">
      <sharedItems/>
    </cacheField>
    <cacheField name="TIMESTAMP" numFmtId="15">
      <sharedItems containsSemiMixedTypes="0" containsNonDate="0" containsDate="1" containsString="0" minDate="2019-11-04T00:00:00" maxDate="2020-03-19T00:00:00" count="95">
        <d v="2019-11-04T00:00:00"/>
        <d v="2019-11-05T00:00:00"/>
        <d v="2019-11-06T00:00:00"/>
        <d v="2019-11-07T00:00:00"/>
        <d v="2019-11-08T00:00:00"/>
        <d v="2019-11-11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1T00:00:00"/>
        <d v="2020-03-12T00:00:00"/>
        <d v="2020-03-13T00:00:00"/>
        <d v="2020-03-16T00:00:00"/>
        <d v="2020-03-17T00:00:00"/>
        <d v="2020-03-18T00:00:00"/>
      </sharedItems>
    </cacheField>
    <cacheField name="OPEN" numFmtId="0">
      <sharedItems containsSemiMixedTypes="0" containsDate="1" containsString="0" containsMixedTypes="1" minDate="1932-09-09T00:00:00" maxDate="1899-12-30T00:00:00"/>
    </cacheField>
    <cacheField name="HIGH" numFmtId="0">
      <sharedItems containsSemiMixedTypes="0" containsString="0" containsNumber="1" minValue="9070.9" maxValue="12419.2"/>
    </cacheField>
    <cacheField name="LOW" numFmtId="0">
      <sharedItems containsSemiMixedTypes="0" containsString="0" containsNumber="1" minValue="8299" maxValue="12339.2"/>
    </cacheField>
    <cacheField name="CLOSE" numFmtId="0">
      <sharedItems containsSemiMixedTypes="0" containsString="0" containsNumber="1" minValue="8433.7000000000007" maxValue="12397"/>
    </cacheField>
    <cacheField name="OPEN_INT" numFmtId="0">
      <sharedItems containsSemiMixedTypes="0" containsString="0" containsNumber="1" containsInteger="1" minValue="3756000" maxValue="17413650"/>
    </cacheField>
    <cacheField name="CHG_IN_OI" numFmtId="0">
      <sharedItems containsSemiMixedTypes="0" containsString="0" containsNumber="1" containsInteger="1" minValue="-3599400" maxValue="2553525"/>
    </cacheField>
    <cacheField name="COI_OI" numFmtId="0">
      <sharedItems containsSemiMixedTypes="0" containsString="0" containsNumber="1" containsInteger="1" minValue="12058425" maxValue="20370600"/>
    </cacheField>
    <cacheField name="COI_CHOI" numFmtId="0">
      <sharedItems containsSemiMixedTypes="0" containsString="0" containsNumber="1" containsInteger="1" minValue="-1523325" maxValue="2783025"/>
    </cacheField>
    <cacheField name="COUNT" numFmtId="0">
      <sharedItems containsSemiMixedTypes="0" containsString="0" containsNumber="1" containsInteger="1" minValue="3" maxValue="3"/>
    </cacheField>
  </cacheFields>
  <extLst>
    <ext xmlns:x14="http://schemas.microsoft.com/office/spreadsheetml/2009/9/main" uri="{725AE2AE-9491-48be-B2B4-4EB974FC3084}">
      <x14:pivotCacheDefinition pivotCacheId="1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cer" refreshedDate="43908.912537962962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Table1].[CHG_IN_OI]" caption="CHG_IN_OI" attribute="1" defaultMemberUniqueName="[Table1].[CHG_IN_OI].[All]" allUniqueName="[Table1].[CHG_IN_OI].[All]" dimensionUniqueName="[Table1]" displayFolder="" count="0" memberValueDatatype="20" unbalanced="0"/>
    <cacheHierarchy uniqueName="[Table1].[CLOSE]" caption="CLOSE" attribute="1" defaultMemberUniqueName="[Table1].[CLOSE].[All]" allUniqueName="[Table1].[CLOSE].[All]" dimensionUniqueName="[Table1]" displayFolder="" count="0" memberValueDatatype="5" unbalanced="0"/>
    <cacheHierarchy uniqueName="[Table1].[COI_CHOI]" caption="COI_CHOI" attribute="1" defaultMemberUniqueName="[Table1].[COI_CHOI].[All]" allUniqueName="[Table1].[COI_CHOI].[All]" dimensionUniqueName="[Table1]" displayFolder="" count="0" memberValueDatatype="20" unbalanced="0"/>
    <cacheHierarchy uniqueName="[Table1].[COI_OI]" caption="COI_OI" attribute="1" defaultMemberUniqueName="[Table1].[COI_OI].[All]" allUniqueName="[Table1].[COI_OI].[All]" dimensionUniqueName="[Table1]" displayFolder="" count="0" memberValueDatatype="20" unbalanced="0"/>
    <cacheHierarchy uniqueName="[Table1].[COUNT]" caption="COUNT" attribute="1" defaultMemberUniqueName="[Table1].[COUNT].[All]" allUniqueName="[Table1].[COUNT].[All]" dimensionUniqueName="[Table1]" displayFolder="" count="0" memberValueDatatype="20" unbalanced="0"/>
    <cacheHierarchy uniqueName="[Table1].[HIGH]" caption="HIGH" attribute="1" defaultMemberUniqueName="[Table1].[HIGH].[All]" allUniqueName="[Table1].[HIGH].[All]" dimensionUniqueName="[Table1]" displayFolder="" count="0" memberValueDatatype="5" unbalanced="0"/>
    <cacheHierarchy uniqueName="[Table1].[LOW]" caption="LOW" attribute="1" defaultMemberUniqueName="[Table1].[LOW].[All]" allUniqueName="[Table1].[LOW].[All]" dimensionUniqueName="[Table1]" displayFolder="" count="0" memberValueDatatype="5" unbalanced="0"/>
    <cacheHierarchy uniqueName="[Table1].[OPEN]" caption="OPEN" attribute="1" defaultMemberUniqueName="[Table1].[OPEN].[All]" allUniqueName="[Table1].[OPEN].[All]" dimensionUniqueName="[Table1]" displayFolder="" count="0" memberValueDatatype="5" unbalanced="0"/>
    <cacheHierarchy uniqueName="[Table1].[OPEN_INT]" caption="OPEN_INT" attribute="1" defaultMemberUniqueName="[Table1].[OPEN_INT].[All]" allUniqueName="[Table1].[OPEN_INT].[All]" dimensionUniqueName="[Table1]" displayFolder="" count="0" memberValueDatatype="20" unbalanced="0"/>
    <cacheHierarchy uniqueName="[Table1].[SYMBOL]" caption="SYMBOL" attribute="1" defaultMemberUniqueName="[Table1].[SYMBOL].[All]" allUniqueName="[Table1].[SYMBOL].[All]" dimensionUniqueName="[Table1]" displayFolder="" count="0" memberValueDatatype="130" unbalanced="0"/>
    <cacheHierarchy uniqueName="[Table1].[TIMESTAMP]" caption="TIMESTAMP" attribute="1" time="1" defaultMemberUniqueName="[Table1].[TIMESTAMP].[All]" allUniqueName="[Table1].[TIMESTAMP].[All]" dimensionUniqueName="[Table1]" displayFolder="" count="2" memberValueDatatype="7" unbalanced="0"/>
    <cacheHierarchy uniqueName="[Table1].[TIMESTAMP (Month)]" caption="TIMESTAMP (Month)" attribute="1" defaultMemberUniqueName="[Table1].[TIMESTAMP (Month)].[All]" allUniqueName="[Table1].[TIMESTAMP (Month)].[All]" dimensionUniqueName="[Table1]" displayFolder="" count="0" memberValueDatatype="130" unbalanced="0"/>
    <cacheHierarchy uniqueName="[Table1].[TIMESTAMP (Quarter)]" caption="TIMESTAMP (Quarter)" attribute="1" defaultMemberUniqueName="[Table1].[TIMESTAMP (Quarter)].[All]" allUniqueName="[Table1].[TIMESTAMP (Quarter)].[All]" dimensionUniqueName="[Table1]" displayFolder="" count="0" memberValueDatatype="130" unbalanced="0"/>
    <cacheHierarchy uniqueName="[Table1].[TIMESTAMP (Year)]" caption="TIMESTAMP (Year)" attribute="1" defaultMemberUniqueName="[Table1].[TIMESTAMP (Year)].[All]" allUniqueName="[Table1].[TIMESTAMP (Year)].[All]" dimensionUniqueName="[Table1]" displayFolder="" count="0" memberValueDatatype="130" unbalanced="0"/>
    <cacheHierarchy uniqueName="[Table1].[TIMESTAMP (Month Index)]" caption="TIMESTAMP (Month Index)" attribute="1" defaultMemberUniqueName="[Table1].[TIMESTAMP (Month Index)].[All]" allUniqueName="[Table1].[TIMESTAMP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I_OI]" caption="Sum of COI_OI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I_OI]" caption="Count of COI_OI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OI_OI]" caption="Average of COI_OI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OSE]" caption="Sum of CLOS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s v="NIFTY"/>
    <x v="0"/>
    <d v="1932-09-27T22:48:00"/>
    <n v="12012.8"/>
    <n v="11936.15"/>
    <n v="11979.7"/>
    <n v="14671200"/>
    <n v="112875"/>
    <n v="15341475"/>
    <n v="142950"/>
    <n v="3"/>
  </r>
  <r>
    <s v="NIFTY"/>
    <x v="1"/>
    <d v="1932-10-18T04:48:00"/>
    <n v="11996.75"/>
    <n v="11901"/>
    <n v="11956"/>
    <n v="15091950"/>
    <n v="420750"/>
    <n v="15775875"/>
    <n v="434400"/>
    <n v="3"/>
  </r>
  <r>
    <s v="NIFTY"/>
    <x v="2"/>
    <d v="1932-09-09T00:00:00"/>
    <n v="12049.9"/>
    <n v="11885.1"/>
    <n v="12008.05"/>
    <n v="15740250"/>
    <n v="648300"/>
    <n v="16479150"/>
    <n v="703275"/>
    <n v="3"/>
  </r>
  <r>
    <s v="NIFTY"/>
    <x v="3"/>
    <d v="1932-12-06T01:12:00"/>
    <n v="12058"/>
    <n v="11972.3"/>
    <n v="12047.95"/>
    <n v="16182525"/>
    <n v="442275"/>
    <n v="16937100"/>
    <n v="457950"/>
    <n v="3"/>
  </r>
  <r>
    <s v="NIFTY"/>
    <x v="4"/>
    <n v="12002.9"/>
    <n v="12069"/>
    <n v="11933.35"/>
    <n v="11945.35"/>
    <n v="15797100"/>
    <n v="-385425"/>
    <n v="16551300"/>
    <n v="-385800"/>
    <n v="3"/>
  </r>
  <r>
    <s v="NIFTY"/>
    <x v="5"/>
    <n v="11908.4"/>
    <n v="11968.35"/>
    <n v="11866"/>
    <n v="11943.7"/>
    <n v="15325650"/>
    <n v="-471450"/>
    <n v="16089600"/>
    <n v="-461700"/>
    <n v="3"/>
  </r>
  <r>
    <s v="NIFTY"/>
    <x v="6"/>
    <n v="11919.95"/>
    <n v="11956.75"/>
    <n v="11846.65"/>
    <n v="11863.25"/>
    <n v="15586725"/>
    <n v="261075"/>
    <n v="16367475"/>
    <n v="277875"/>
    <n v="3"/>
  </r>
  <r>
    <s v="NIFTY"/>
    <x v="7"/>
    <n v="11875.2"/>
    <n v="11924.4"/>
    <n v="11825.45"/>
    <n v="11899.65"/>
    <n v="15326775"/>
    <n v="-259950"/>
    <n v="16197825"/>
    <n v="-169650"/>
    <n v="3"/>
  </r>
  <r>
    <s v="NIFTY"/>
    <x v="8"/>
    <n v="11913"/>
    <n v="12008.65"/>
    <n v="11913"/>
    <n v="11942.6"/>
    <n v="15538275"/>
    <n v="211500"/>
    <n v="16482075"/>
    <n v="284250"/>
    <n v="3"/>
  </r>
  <r>
    <s v="NIFTY"/>
    <x v="9"/>
    <n v="11935.45"/>
    <n v="11958"/>
    <n v="11890.15"/>
    <n v="11920.9"/>
    <n v="15517050"/>
    <n v="-21225"/>
    <n v="16514250"/>
    <n v="32175"/>
    <n v="3"/>
  </r>
  <r>
    <s v="NIFTY"/>
    <x v="10"/>
    <n v="11918"/>
    <n v="11988.35"/>
    <n v="11901.5"/>
    <n v="11969.15"/>
    <n v="15605100"/>
    <n v="88050"/>
    <n v="16783200"/>
    <n v="268950"/>
    <n v="3"/>
  </r>
  <r>
    <s v="NIFTY"/>
    <x v="11"/>
    <n v="11979.4"/>
    <n v="12066"/>
    <n v="11972.65"/>
    <n v="12018.15"/>
    <n v="14939700"/>
    <n v="-665400"/>
    <n v="16257450"/>
    <n v="-525750"/>
    <n v="3"/>
  </r>
  <r>
    <s v="NIFTY"/>
    <x v="12"/>
    <n v="12007.35"/>
    <n v="12030.05"/>
    <n v="11962.2"/>
    <n v="11974.55"/>
    <n v="14469450"/>
    <n v="-470250"/>
    <n v="16161675"/>
    <n v="-95775"/>
    <n v="3"/>
  </r>
  <r>
    <s v="NIFTY"/>
    <x v="13"/>
    <n v="11973.6"/>
    <n v="11977.4"/>
    <n v="11884.1"/>
    <n v="11914.5"/>
    <n v="13223925"/>
    <n v="-1245525"/>
    <n v="15151200"/>
    <n v="-1010475"/>
    <n v="3"/>
  </r>
  <r>
    <s v="NIFTY"/>
    <x v="14"/>
    <n v="11928.2"/>
    <n v="12107"/>
    <n v="11917.6"/>
    <n v="12096.3"/>
    <n v="11877150"/>
    <n v="-1346775"/>
    <n v="16022325"/>
    <n v="871125"/>
    <n v="3"/>
  </r>
  <r>
    <s v="NIFTY"/>
    <x v="15"/>
    <n v="12121.05"/>
    <n v="12137.6"/>
    <n v="12017.65"/>
    <n v="12075.2"/>
    <n v="10401900"/>
    <n v="-1475250"/>
    <n v="18805350"/>
    <n v="2783025"/>
    <n v="3"/>
  </r>
  <r>
    <s v="NIFTY"/>
    <x v="16"/>
    <n v="12098.55"/>
    <n v="12124.95"/>
    <n v="12072.9"/>
    <n v="12108.55"/>
    <n v="6844800"/>
    <n v="-3557100"/>
    <n v="18499425"/>
    <n v="-305925"/>
    <n v="3"/>
  </r>
  <r>
    <s v="NIFTY"/>
    <x v="17"/>
    <n v="12119.85"/>
    <n v="12157.9"/>
    <n v="12096.25"/>
    <n v="12145.95"/>
    <n v="3756000"/>
    <n v="-3088800"/>
    <n v="18452325"/>
    <n v="-47100"/>
    <n v="3"/>
  </r>
  <r>
    <s v="NIFTY"/>
    <x v="18"/>
    <n v="12174.85"/>
    <n v="12174.9"/>
    <n v="12051"/>
    <n v="12099.85"/>
    <n v="13719150"/>
    <n v="-521550"/>
    <n v="14175675"/>
    <n v="-520650"/>
    <n v="3"/>
  </r>
  <r>
    <s v="NIFTY"/>
    <x v="19"/>
    <n v="12133.85"/>
    <n v="12137.95"/>
    <n v="12052.15"/>
    <n v="12091.45"/>
    <n v="13588875"/>
    <n v="-130275"/>
    <n v="14067975"/>
    <n v="-107700"/>
    <n v="3"/>
  </r>
  <r>
    <s v="NIFTY"/>
    <x v="20"/>
    <n v="12097"/>
    <n v="12097"/>
    <n v="11991.15"/>
    <n v="12046.45"/>
    <n v="13667775"/>
    <n v="78900"/>
    <n v="14160150"/>
    <n v="92175"/>
    <n v="3"/>
  </r>
  <r>
    <s v="NIFTY"/>
    <x v="21"/>
    <n v="12009.9"/>
    <n v="12098"/>
    <n v="11977.2"/>
    <n v="12089.8"/>
    <n v="13663275"/>
    <n v="-4500"/>
    <n v="14167125"/>
    <n v="6975"/>
    <n v="3"/>
  </r>
  <r>
    <s v="NIFTY"/>
    <x v="22"/>
    <n v="12082.4"/>
    <n v="12116"/>
    <n v="12026.85"/>
    <n v="12047.7"/>
    <n v="13161075"/>
    <n v="-502200"/>
    <n v="13677600"/>
    <n v="-489525"/>
    <n v="3"/>
  </r>
  <r>
    <s v="NIFTY"/>
    <x v="23"/>
    <n v="12065.2"/>
    <n v="12082"/>
    <n v="11931"/>
    <n v="11955.7"/>
    <n v="13431675"/>
    <n v="270600"/>
    <n v="13993050"/>
    <n v="315450"/>
    <n v="3"/>
  </r>
  <r>
    <s v="NIFTY"/>
    <x v="24"/>
    <n v="11855.3"/>
    <n v="12011.8"/>
    <n v="11855.3"/>
    <n v="11966.7"/>
    <n v="13320075"/>
    <n v="-111600"/>
    <n v="13908975"/>
    <n v="-84075"/>
    <n v="3"/>
  </r>
  <r>
    <s v="NIFTY"/>
    <x v="25"/>
    <n v="11972.2"/>
    <n v="11976.1"/>
    <n v="11884.35"/>
    <n v="11898.2"/>
    <n v="13407450"/>
    <n v="87375"/>
    <n v="14054925"/>
    <n v="145950"/>
    <n v="3"/>
  </r>
  <r>
    <s v="NIFTY"/>
    <x v="26"/>
    <n v="11907.95"/>
    <n v="11953.9"/>
    <n v="11872.3"/>
    <n v="11938.15"/>
    <n v="13553025"/>
    <n v="145575"/>
    <n v="14296800"/>
    <n v="241875"/>
    <n v="3"/>
  </r>
  <r>
    <s v="NIFTY"/>
    <x v="27"/>
    <n v="11998.95"/>
    <n v="12054.95"/>
    <n v="11966.3"/>
    <n v="12028.65"/>
    <n v="14032050"/>
    <n v="479025"/>
    <n v="14946000"/>
    <n v="649200"/>
    <n v="3"/>
  </r>
  <r>
    <s v="NIFTY"/>
    <x v="28"/>
    <n v="12060.35"/>
    <n v="12152"/>
    <n v="12054.95"/>
    <n v="12142.35"/>
    <n v="14065275"/>
    <n v="33225"/>
    <n v="15273225"/>
    <n v="327225"/>
    <n v="3"/>
  </r>
  <r>
    <s v="NIFTY"/>
    <x v="29"/>
    <n v="12152.15"/>
    <n v="12152.15"/>
    <n v="12073.9"/>
    <n v="12082.55"/>
    <n v="13522500"/>
    <n v="-542775"/>
    <n v="14864550"/>
    <n v="-408675"/>
    <n v="3"/>
  </r>
  <r>
    <s v="NIFTY"/>
    <x v="30"/>
    <n v="12099.7"/>
    <n v="12200"/>
    <n v="12094"/>
    <n v="12187.15"/>
    <n v="13572150"/>
    <n v="49650"/>
    <n v="15362625"/>
    <n v="498075"/>
    <n v="3"/>
  </r>
  <r>
    <s v="NIFTY"/>
    <x v="31"/>
    <n v="12208"/>
    <n v="12253.1"/>
    <n v="12171.65"/>
    <n v="12243.15"/>
    <n v="13320525"/>
    <n v="-251625"/>
    <n v="15645825"/>
    <n v="283200"/>
    <n v="3"/>
  </r>
  <r>
    <s v="NIFTY"/>
    <x v="32"/>
    <n v="12228.4"/>
    <n v="12276.95"/>
    <n v="12207.6"/>
    <n v="12268.95"/>
    <n v="13302975"/>
    <n v="-17550"/>
    <n v="16189575"/>
    <n v="543750"/>
    <n v="3"/>
  </r>
  <r>
    <s v="NIFTY"/>
    <x v="33"/>
    <n v="12270.2"/>
    <n v="12298.95"/>
    <n v="12255.5"/>
    <n v="12290"/>
    <n v="12728100"/>
    <n v="-574875"/>
    <n v="16359600"/>
    <n v="170025"/>
    <n v="3"/>
  </r>
  <r>
    <s v="NIFTY"/>
    <x v="34"/>
    <n v="12265.35"/>
    <n v="12291.65"/>
    <n v="12226.1"/>
    <n v="12276.45"/>
    <n v="11010900"/>
    <n v="-1717200"/>
    <n v="16541250"/>
    <n v="181650"/>
    <n v="3"/>
  </r>
  <r>
    <s v="NIFTY"/>
    <x v="35"/>
    <n v="12259.95"/>
    <n v="12314.9"/>
    <n v="12228"/>
    <n v="12238.45"/>
    <n v="7411500"/>
    <n v="-3599400"/>
    <n v="16023225"/>
    <n v="-518025"/>
    <n v="3"/>
  </r>
  <r>
    <s v="NIFTY"/>
    <x v="36"/>
    <n v="12120"/>
    <n v="12229.9"/>
    <n v="12120"/>
    <n v="12135.35"/>
    <n v="5145525"/>
    <n v="-2265975"/>
    <n v="17406975"/>
    <n v="1383750"/>
    <n v="3"/>
  </r>
  <r>
    <s v="NIFTY"/>
    <x v="37"/>
    <n v="12228.7"/>
    <n v="12330"/>
    <n v="12209"/>
    <n v="12319.25"/>
    <n v="12163500"/>
    <n v="836850"/>
    <n v="13176375"/>
    <n v="914925"/>
    <n v="3"/>
  </r>
  <r>
    <s v="NIFTY"/>
    <x v="38"/>
    <n v="12326.75"/>
    <n v="12348"/>
    <n v="12276"/>
    <n v="12329.3"/>
    <n v="12108300"/>
    <n v="-55200"/>
    <n v="13124700"/>
    <n v="-51675"/>
    <n v="3"/>
  </r>
  <r>
    <s v="NIFTY"/>
    <x v="39"/>
    <n v="12296.4"/>
    <n v="12312.6"/>
    <n v="12230.15"/>
    <n v="12246.25"/>
    <n v="12263025"/>
    <n v="154725"/>
    <n v="13295625"/>
    <n v="170925"/>
    <n v="3"/>
  </r>
  <r>
    <s v="NIFTY"/>
    <x v="40"/>
    <n v="12253.95"/>
    <n v="12269.6"/>
    <n v="12226.05"/>
    <n v="12243.8"/>
    <n v="12014775"/>
    <n v="-248250"/>
    <n v="13055700"/>
    <n v="-239925"/>
    <n v="3"/>
  </r>
  <r>
    <s v="NIFTY"/>
    <x v="41"/>
    <n v="12252.1"/>
    <n v="12344.5"/>
    <n v="12245.5"/>
    <n v="12339.3"/>
    <n v="12446775"/>
    <n v="432000"/>
    <n v="13513650"/>
    <n v="457950"/>
    <n v="3"/>
  </r>
  <r>
    <s v="NIFTY"/>
    <x v="42"/>
    <n v="12294.4"/>
    <n v="12304.4"/>
    <n v="12222.95"/>
    <n v="12256.45"/>
    <n v="11880825"/>
    <n v="-565950"/>
    <n v="12976800"/>
    <n v="-536850"/>
    <n v="3"/>
  </r>
  <r>
    <s v="NIFTY"/>
    <x v="43"/>
    <n v="12201.9"/>
    <n v="12217.85"/>
    <n v="12025"/>
    <n v="12043.7"/>
    <n v="11997525"/>
    <n v="116700"/>
    <n v="13175250"/>
    <n v="198450"/>
    <n v="3"/>
  </r>
  <r>
    <s v="NIFTY"/>
    <x v="44"/>
    <n v="12128.65"/>
    <n v="12181.85"/>
    <n v="12049.1"/>
    <n v="12106.7"/>
    <n v="12002625"/>
    <n v="5100"/>
    <n v="13183650"/>
    <n v="8400"/>
    <n v="3"/>
  </r>
  <r>
    <s v="NIFTY"/>
    <x v="45"/>
    <n v="11996.9"/>
    <n v="12090.5"/>
    <n v="11976.6"/>
    <n v="12063.5"/>
    <n v="12002700"/>
    <n v="75"/>
    <n v="13254075"/>
    <n v="70425"/>
    <n v="3"/>
  </r>
  <r>
    <s v="NIFTY"/>
    <x v="46"/>
    <n v="12181.15"/>
    <n v="12279.3"/>
    <n v="12168.25"/>
    <n v="12269.75"/>
    <n v="13165800"/>
    <n v="1163100"/>
    <n v="14504175"/>
    <n v="1250100"/>
    <n v="3"/>
  </r>
  <r>
    <s v="NIFTY"/>
    <x v="47"/>
    <n v="12294.65"/>
    <n v="12357"/>
    <n v="12255.2"/>
    <n v="12290"/>
    <n v="13284300"/>
    <n v="118500"/>
    <n v="14684025"/>
    <n v="179850"/>
    <n v="3"/>
  </r>
  <r>
    <s v="NIFTY"/>
    <x v="48"/>
    <n v="12330.7"/>
    <n v="12369.6"/>
    <n v="12323"/>
    <n v="12362.15"/>
    <n v="13281750"/>
    <n v="-2550"/>
    <n v="14741400"/>
    <n v="57375"/>
    <n v="3"/>
  </r>
  <r>
    <s v="NIFTY"/>
    <x v="49"/>
    <n v="12359.9"/>
    <n v="12412.5"/>
    <n v="12331.2"/>
    <n v="12397"/>
    <n v="13552950"/>
    <n v="271200"/>
    <n v="14996325"/>
    <n v="254925"/>
    <n v="3"/>
  </r>
  <r>
    <s v="NIFTY"/>
    <x v="50"/>
    <n v="12363.4"/>
    <n v="12391.95"/>
    <n v="12319.05"/>
    <n v="12378.05"/>
    <n v="13072350"/>
    <n v="-480600"/>
    <n v="14548425"/>
    <n v="-447900"/>
    <n v="3"/>
  </r>
  <r>
    <s v="NIFTY"/>
    <x v="51"/>
    <n v="12359.4"/>
    <n v="12409.4"/>
    <n v="12339.2"/>
    <n v="12374.35"/>
    <n v="13387050"/>
    <n v="314700"/>
    <n v="14883675"/>
    <n v="335250"/>
    <n v="3"/>
  </r>
  <r>
    <s v="NIFTY"/>
    <x v="52"/>
    <n v="12345"/>
    <n v="12407.5"/>
    <n v="12335"/>
    <n v="12384.65"/>
    <n v="13602150"/>
    <n v="215100"/>
    <n v="15126825"/>
    <n v="243150"/>
    <n v="3"/>
  </r>
  <r>
    <s v="NIFTY"/>
    <x v="53"/>
    <n v="12413.4"/>
    <n v="12419.2"/>
    <n v="12252"/>
    <n v="12263.15"/>
    <n v="13181400"/>
    <n v="-420750"/>
    <n v="14803800"/>
    <n v="-323025"/>
    <n v="3"/>
  </r>
  <r>
    <s v="NIFTY"/>
    <x v="54"/>
    <n v="12212.9"/>
    <n v="12244"/>
    <n v="12181.25"/>
    <n v="12203.1"/>
    <n v="13017450"/>
    <n v="-163950"/>
    <n v="14739225"/>
    <n v="-64575"/>
    <n v="3"/>
  </r>
  <r>
    <s v="NIFTY"/>
    <x v="55"/>
    <n v="12245.65"/>
    <n v="12249.75"/>
    <n v="12110"/>
    <n v="12145.25"/>
    <n v="12877650"/>
    <n v="-139800"/>
    <n v="14837625"/>
    <n v="98400"/>
    <n v="3"/>
  </r>
  <r>
    <s v="NIFTY"/>
    <x v="56"/>
    <n v="12138.85"/>
    <n v="12220"/>
    <n v="12110.15"/>
    <n v="12201"/>
    <n v="12597825"/>
    <n v="-279825"/>
    <n v="14802825"/>
    <n v="-34800"/>
    <n v="3"/>
  </r>
  <r>
    <s v="NIFTY"/>
    <x v="57"/>
    <n v="12204.75"/>
    <n v="12292.7"/>
    <n v="12157"/>
    <n v="12271.6"/>
    <n v="12394500"/>
    <n v="-203325"/>
    <n v="14876100"/>
    <n v="73275"/>
    <n v="3"/>
  </r>
  <r>
    <s v="NIFTY"/>
    <x v="58"/>
    <n v="12168.85"/>
    <n v="12209.6"/>
    <n v="12117.5"/>
    <n v="12125.7"/>
    <n v="12369675"/>
    <n v="-24825"/>
    <n v="15329325"/>
    <n v="453225"/>
    <n v="3"/>
  </r>
  <r>
    <s v="NIFTY"/>
    <x v="59"/>
    <n v="12124.9"/>
    <n v="12162.45"/>
    <n v="12038"/>
    <n v="12068"/>
    <n v="10895025"/>
    <n v="-1474650"/>
    <n v="15411450"/>
    <n v="82125"/>
    <n v="3"/>
  </r>
  <r>
    <s v="NIFTY"/>
    <x v="60"/>
    <n v="12114.4"/>
    <n v="12182.45"/>
    <n v="12095.6"/>
    <n v="12121.55"/>
    <n v="8229000"/>
    <n v="-2666025"/>
    <n v="15058875"/>
    <n v="-352575"/>
    <n v="3"/>
  </r>
  <r>
    <s v="NIFTY"/>
    <x v="61"/>
    <n v="12115.6"/>
    <n v="12117.9"/>
    <n v="12006.3"/>
    <n v="12043.5"/>
    <n v="5467875"/>
    <n v="-2761125"/>
    <n v="16223325"/>
    <n v="1164450"/>
    <n v="3"/>
  </r>
  <r>
    <s v="NIFTY"/>
    <x v="62"/>
    <n v="12103.4"/>
    <n v="12124"/>
    <n v="11973"/>
    <n v="11994.3"/>
    <n v="11435250"/>
    <n v="1266900"/>
    <n v="12058425"/>
    <n v="1302975"/>
    <n v="3"/>
  </r>
  <r>
    <s v="NIFTY"/>
    <x v="63"/>
    <n v="11948.9"/>
    <n v="12020.2"/>
    <n v="11625.05"/>
    <n v="11654.9"/>
    <n v="13988775"/>
    <n v="2553525"/>
    <n v="14718750"/>
    <n v="2660325"/>
    <n v="3"/>
  </r>
  <r>
    <s v="NIFTY"/>
    <x v="64"/>
    <n v="11598"/>
    <n v="11747"/>
    <n v="11598"/>
    <n v="11703.15"/>
    <n v="13907025"/>
    <n v="-81750"/>
    <n v="14660325"/>
    <n v="-58425"/>
    <n v="3"/>
  </r>
  <r>
    <s v="NIFTY"/>
    <x v="65"/>
    <n v="11761"/>
    <n v="11975"/>
    <n v="11750.25"/>
    <n v="11964.25"/>
    <n v="13816500"/>
    <n v="-90525"/>
    <n v="14647650"/>
    <n v="-12675"/>
    <n v="3"/>
  </r>
  <r>
    <s v="NIFTY"/>
    <x v="66"/>
    <n v="11963.35"/>
    <n v="12104"/>
    <n v="11942"/>
    <n v="12086.3"/>
    <n v="13788375"/>
    <n v="-28125"/>
    <n v="14730075"/>
    <n v="82425"/>
    <n v="3"/>
  </r>
  <r>
    <s v="NIFTY"/>
    <x v="67"/>
    <n v="12096.9"/>
    <n v="12167"/>
    <n v="12087.2"/>
    <n v="12136.35"/>
    <n v="13749750"/>
    <n v="-38625"/>
    <n v="14747250"/>
    <n v="17175"/>
    <n v="3"/>
  </r>
  <r>
    <s v="NIFTY"/>
    <x v="68"/>
    <n v="12132.35"/>
    <n v="12132.4"/>
    <n v="12068"/>
    <n v="12095.9"/>
    <n v="13771200"/>
    <n v="21450"/>
    <n v="14820375"/>
    <n v="73125"/>
    <n v="3"/>
  </r>
  <r>
    <s v="NIFTY"/>
    <x v="69"/>
    <n v="12081.65"/>
    <n v="12088.9"/>
    <n v="11985"/>
    <n v="12040.05"/>
    <n v="13991400"/>
    <n v="220200"/>
    <n v="15054600"/>
    <n v="234225"/>
    <n v="3"/>
  </r>
  <r>
    <s v="NIFTY"/>
    <x v="70"/>
    <n v="12105.65"/>
    <n v="12185"/>
    <n v="12095.2"/>
    <n v="12126.85"/>
    <n v="13540875"/>
    <n v="-450525"/>
    <n v="14711400"/>
    <n v="-343200"/>
    <n v="3"/>
  </r>
  <r>
    <s v="NIFTY"/>
    <x v="71"/>
    <n v="12169.75"/>
    <n v="12247.7"/>
    <n v="12157.7"/>
    <n v="12228.45"/>
    <n v="13212000"/>
    <n v="-328875"/>
    <n v="14478750"/>
    <n v="-232650"/>
    <n v="3"/>
  </r>
  <r>
    <s v="NIFTY"/>
    <x v="72"/>
    <n v="12219.9"/>
    <n v="12219.9"/>
    <n v="12145.5"/>
    <n v="12174.6"/>
    <n v="12974475"/>
    <n v="-237525"/>
    <n v="14390475"/>
    <n v="-88275"/>
    <n v="3"/>
  </r>
  <r>
    <s v="NIFTY"/>
    <x v="73"/>
    <n v="12198.9"/>
    <n v="12260.4"/>
    <n v="12101"/>
    <n v="12129.65"/>
    <n v="12662100"/>
    <n v="-312375"/>
    <n v="14181825"/>
    <n v="-208650"/>
    <n v="3"/>
  </r>
  <r>
    <s v="NIFTY"/>
    <x v="74"/>
    <n v="12140.65"/>
    <n v="12158.6"/>
    <n v="12052.35"/>
    <n v="12074.45"/>
    <n v="12317025"/>
    <n v="-345075"/>
    <n v="14073450"/>
    <n v="-108375"/>
    <n v="3"/>
  </r>
  <r>
    <s v="NIFTY"/>
    <x v="75"/>
    <n v="12025.4"/>
    <n v="12047"/>
    <n v="11923.3"/>
    <n v="12006.1"/>
    <n v="12216600"/>
    <n v="-100425"/>
    <n v="14325825"/>
    <n v="252375"/>
    <n v="3"/>
  </r>
  <r>
    <s v="NIFTY"/>
    <x v="76"/>
    <n v="12110"/>
    <n v="12150.55"/>
    <n v="12047.65"/>
    <n v="12142.7"/>
    <n v="11783700"/>
    <n v="-432900"/>
    <n v="14254575"/>
    <n v="-71250"/>
    <n v="3"/>
  </r>
  <r>
    <s v="NIFTY"/>
    <x v="77"/>
    <n v="12102.9"/>
    <n v="12163"/>
    <n v="12065"/>
    <n v="12079"/>
    <n v="11504625"/>
    <n v="-279075"/>
    <n v="14406975"/>
    <n v="152400"/>
    <n v="3"/>
  </r>
  <r>
    <s v="NIFTY"/>
    <x v="78"/>
    <n v="11950.65"/>
    <n v="11969.75"/>
    <n v="11814.05"/>
    <n v="11827.55"/>
    <n v="10834425"/>
    <n v="-670200"/>
    <n v="16594200"/>
    <n v="2187225"/>
    <n v="3"/>
  </r>
  <r>
    <s v="NIFTY"/>
    <x v="79"/>
    <n v="11878.65"/>
    <n v="11888.7"/>
    <n v="11791"/>
    <n v="11816.55"/>
    <n v="8357700"/>
    <n v="-2476725"/>
    <n v="16212225"/>
    <n v="-381975"/>
    <n v="3"/>
  </r>
  <r>
    <s v="NIFTY"/>
    <x v="80"/>
    <n v="11739.65"/>
    <n v="11787.7"/>
    <n v="11635.3"/>
    <n v="11695.65"/>
    <n v="6905025"/>
    <n v="-1452675"/>
    <n v="17876175"/>
    <n v="1663950"/>
    <n v="3"/>
  </r>
  <r>
    <s v="NIFTY"/>
    <x v="81"/>
    <n v="11665.35"/>
    <n v="11665.6"/>
    <n v="11540.15"/>
    <n v="11631.45"/>
    <n v="4378575"/>
    <n v="-2526450"/>
    <n v="19587300"/>
    <n v="1711125"/>
    <n v="3"/>
  </r>
  <r>
    <s v="NIFTY"/>
    <x v="82"/>
    <n v="11380"/>
    <n v="11400.05"/>
    <n v="11116.65"/>
    <n v="11149.15"/>
    <n v="15312675"/>
    <n v="831750"/>
    <n v="16761900"/>
    <n v="1553175"/>
    <n v="3"/>
  </r>
  <r>
    <s v="NIFTY"/>
    <x v="83"/>
    <n v="11283"/>
    <n v="11418"/>
    <n v="11023.95"/>
    <n v="11123.7"/>
    <n v="13738950"/>
    <n v="-1573725"/>
    <n v="15238575"/>
    <n v="-1523325"/>
    <n v="3"/>
  </r>
  <r>
    <s v="NIFTY"/>
    <x v="84"/>
    <n v="11179.9"/>
    <n v="11326.75"/>
    <n v="11120.1"/>
    <n v="11294.75"/>
    <n v="14202225"/>
    <n v="463275"/>
    <n v="15979650"/>
    <n v="741075"/>
    <n v="3"/>
  </r>
  <r>
    <s v="NIFTY"/>
    <x v="85"/>
    <n v="11298.4"/>
    <n v="11337.9"/>
    <n v="11061.2"/>
    <n v="11247.1"/>
    <n v="14848050"/>
    <n v="645825"/>
    <n v="16755300"/>
    <n v="775650"/>
    <n v="3"/>
  </r>
  <r>
    <s v="NIFTY"/>
    <x v="86"/>
    <n v="11294.65"/>
    <n v="11382"/>
    <n v="11230.5"/>
    <n v="11255.35"/>
    <n v="15140400"/>
    <n v="292350"/>
    <n v="17403525"/>
    <n v="648225"/>
    <n v="3"/>
  </r>
  <r>
    <s v="NIFTY"/>
    <x v="87"/>
    <n v="10906.95"/>
    <n v="10998.9"/>
    <n v="10830.1"/>
    <n v="10939.9"/>
    <n v="17413650"/>
    <n v="2273250"/>
    <n v="19786425"/>
    <n v="2382900"/>
    <n v="3"/>
  </r>
  <r>
    <s v="NIFTY"/>
    <x v="88"/>
    <n v="10634.4"/>
    <n v="10689.95"/>
    <n v="10266"/>
    <n v="10462.35"/>
    <n v="17250675"/>
    <n v="-162975"/>
    <n v="19815525"/>
    <n v="29100"/>
    <n v="3"/>
  </r>
  <r>
    <s v="NIFTY"/>
    <x v="89"/>
    <n v="10382.85"/>
    <n v="10512.95"/>
    <n v="10335.35"/>
    <n v="10450.75"/>
    <n v="16914675"/>
    <n v="-336000"/>
    <n v="19596750"/>
    <n v="-218775"/>
    <n v="3"/>
  </r>
  <r>
    <s v="NIFTY"/>
    <x v="90"/>
    <n v="9941.4"/>
    <n v="10034.9"/>
    <n v="9412.85"/>
    <n v="9546.6"/>
    <n v="16218375"/>
    <n v="-696300"/>
    <n v="18999750"/>
    <n v="-597000"/>
    <n v="3"/>
  </r>
  <r>
    <s v="NIFTY"/>
    <x v="91"/>
    <n v="8939.85"/>
    <n v="10129.75"/>
    <n v="8299"/>
    <n v="9897.7000000000007"/>
    <n v="15456750"/>
    <n v="-761625"/>
    <n v="18170475"/>
    <n v="-829275"/>
    <n v="3"/>
  </r>
  <r>
    <s v="NIFTY"/>
    <x v="92"/>
    <n v="9514.4"/>
    <n v="9570.15"/>
    <n v="9055"/>
    <n v="9118.4500000000007"/>
    <n v="16982700"/>
    <n v="1525950"/>
    <n v="20370600"/>
    <n v="2200125"/>
    <n v="3"/>
  </r>
  <r>
    <s v="NIFTY"/>
    <x v="93"/>
    <n v="9224.9500000000007"/>
    <n v="9357.7999999999993"/>
    <n v="8851.2999999999993"/>
    <n v="8915.6"/>
    <n v="15864600"/>
    <n v="-1118100"/>
    <n v="19768650"/>
    <n v="-601950"/>
    <n v="3"/>
  </r>
  <r>
    <s v="NIFTY"/>
    <x v="94"/>
    <n v="9040.7000000000007"/>
    <n v="9070.9"/>
    <n v="8380.0499999999993"/>
    <n v="8433.7000000000007"/>
    <n v="15173250"/>
    <n v="-691350"/>
    <n v="20286000"/>
    <n v="51735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">
  <location ref="A1:C14" firstHeaderRow="0" firstDataRow="1" firstDataCol="1"/>
  <pivotFields count="4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llDrilled="1" showAll="0" dataSourceSort="1" defaultAttributeDrillState="1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I_OI" fld="1" baseField="1" baseItem="0"/>
    <dataField name="Sum of CLOSE" fld="3" baseField="0" baseItem="0"/>
  </dataFields>
  <chartFormats count="2">
    <chartFormat chart="0" format="9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1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3" level="1">
        <member name="[Table1].[TIMESTAMP (Month)].&amp;[Feb]"/>
        <member name="[Table1].[TIMESTAMP (Month)].&amp;[Jan]"/>
        <member name="[Table1].[TIMESTAMP (Month)].&amp;[Mar]"/>
      </members>
    </pivotHierarchy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8" showRowHeaders="1" showColHeaders="1" showRowStripes="0" showColStripes="0" showLastColumn="1"/>
  <filters count="1">
    <filter fld="0" type="dateBetween" evalOrder="-1" id="49" name="[Table1].[TIMESTAMP]">
      <autoFilter ref="A1">
        <filterColumn colId="0">
          <customFilters and="1">
            <customFilter operator="greaterThanOrEqual" val="43891"/>
            <customFilter operator="lessThanOrEqual" val="439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5" showDrill="0" useAutoFormatting="1" itemPrintTitles="1" createdVersion="6" indent="0" outline="1" outlineData="1" multipleFieldFilters="0" chartFormat="3" fieldListSortAscending="1">
  <location ref="A1:C14" firstHeaderRow="0" firstDataRow="1" firstDataCol="1"/>
  <pivotFields count="11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64" showAll="0" sortType="ascending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3"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I_OI" fld="8" baseField="1" baseItem="0"/>
    <dataField name="Sum of CLOSE" fld="5" baseField="1" baseItem="1"/>
  </dataFields>
  <formats count="7">
    <format dxfId="13">
      <pivotArea dataOnly="0" labelOnly="1" fieldPosition="0">
        <references count="1">
          <reference field="1" count="0"/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1" type="dateBetween" evalOrder="-1" id="50" name="TIMESTAMP">
      <autoFilter ref="A1">
        <filterColumn colId="0">
          <customFilters and="1">
            <customFilter operator="greaterThanOrEqual" val="43891"/>
            <customFilter operator="lessThanOrEqual" val="439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K96" totalsRowShown="0">
  <autoFilter ref="A1:K96"/>
  <tableColumns count="11">
    <tableColumn id="1" name="SYMBOL"/>
    <tableColumn id="2" name="TIMESTAMP" dataDxfId="15"/>
    <tableColumn id="3" name="OPEN"/>
    <tableColumn id="4" name="HIGH"/>
    <tableColumn id="5" name="LOW"/>
    <tableColumn id="6" name="CLOSE"/>
    <tableColumn id="7" name="OPEN_INT"/>
    <tableColumn id="8" name="CHG_IN_OI"/>
    <tableColumn id="9" name="COI_OI"/>
    <tableColumn id="10" name="COI_CHOI"/>
    <tableColumn id="11" name="COU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96" totalsRowShown="0">
  <autoFilter ref="A1:K96"/>
  <tableColumns count="11">
    <tableColumn id="1" name="SYMBOL"/>
    <tableColumn id="2" name="TIMESTAMP" dataDxfId="14"/>
    <tableColumn id="3" name="OPEN"/>
    <tableColumn id="4" name="HIGH"/>
    <tableColumn id="5" name="LOW"/>
    <tableColumn id="6" name="CLOSE"/>
    <tableColumn id="7" name="OPEN_INT"/>
    <tableColumn id="8" name="CHG_IN_OI"/>
    <tableColumn id="9" name="COI_OI"/>
    <tableColumn id="10" name="COI_CHOI"/>
    <tableColumn id="11" name="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TIMESTAMP" sourceName="[Table1].[TIMESTAMP]">
  <pivotTables>
    <pivotTable tabId="5" name="PivotTable2"/>
  </pivotTables>
  <state minimalRefreshVersion="6" lastRefreshVersion="6" pivotCacheId="10" filterType="dateBetween">
    <selection startDate="2020-03-01T00:00:00" endDate="2020-03-31T00:00:00"/>
    <bounds startDate="2019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TIMESTAMP" sourceName="TIMESTAMP">
  <pivotTables>
    <pivotTable tabId="6" name="PivotTable1"/>
  </pivotTables>
  <state minimalRefreshVersion="6" lastRefreshVersion="6" pivotCacheId="11" filterType="dateBetween">
    <selection startDate="2020-03-01T00:00:00" endDate="2020-03-31T00:00:00"/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TIMESTAMP" cache="Timeline_TIMESTAMP" caption="TIMESTAMP" level="2" selectionLevel="2" scrollPosition="2019-05-21T00:00:00" style="TimeSlicerStyleLight2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TIMESTAMP 2" cache="NativeTimeline_TIMESTAMP" caption="TIMESTAMP" level="2" selectionLevel="2" scrollPosition="2019-06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75" workbookViewId="0">
      <selection activeCell="A96" sqref="A96"/>
    </sheetView>
  </sheetViews>
  <sheetFormatPr defaultRowHeight="15" x14ac:dyDescent="0.25"/>
  <cols>
    <col min="1" max="1" width="10.28515625" customWidth="1"/>
    <col min="2" max="2" width="13.5703125" customWidth="1"/>
    <col min="7" max="7" width="12.140625" customWidth="1"/>
    <col min="8" max="8" width="12.85546875" customWidth="1"/>
    <col min="9" max="9" width="9.28515625" customWidth="1"/>
    <col min="10" max="10" width="11.7109375" customWidth="1"/>
    <col min="11" max="11" width="9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</row>
    <row r="2" spans="1:11" x14ac:dyDescent="0.25">
      <c r="A2" t="s">
        <v>10</v>
      </c>
      <c r="B2" s="1">
        <v>43777</v>
      </c>
      <c r="C2">
        <v>30630</v>
      </c>
      <c r="D2">
        <v>31099</v>
      </c>
      <c r="E2">
        <v>30493.55</v>
      </c>
      <c r="F2">
        <v>30759</v>
      </c>
      <c r="G2">
        <v>1686380</v>
      </c>
      <c r="H2">
        <v>268920</v>
      </c>
      <c r="I2">
        <v>1738200</v>
      </c>
      <c r="J2">
        <v>272560</v>
      </c>
      <c r="K2">
        <v>0</v>
      </c>
    </row>
    <row r="3" spans="1:11" x14ac:dyDescent="0.25">
      <c r="A3" t="s">
        <v>10</v>
      </c>
      <c r="B3" s="1">
        <v>43780</v>
      </c>
      <c r="C3">
        <v>30700</v>
      </c>
      <c r="D3">
        <v>31222.85</v>
      </c>
      <c r="E3">
        <v>30610.05</v>
      </c>
      <c r="F3">
        <v>31097.8</v>
      </c>
      <c r="G3">
        <v>1891320</v>
      </c>
      <c r="H3">
        <v>204940</v>
      </c>
      <c r="I3">
        <v>1953040</v>
      </c>
      <c r="J3">
        <v>214840</v>
      </c>
      <c r="K3">
        <v>0</v>
      </c>
    </row>
    <row r="4" spans="1:11" x14ac:dyDescent="0.25">
      <c r="A4" t="s">
        <v>10</v>
      </c>
      <c r="B4" s="1">
        <v>43782</v>
      </c>
      <c r="C4">
        <v>31083.95</v>
      </c>
      <c r="D4">
        <v>31167.25</v>
      </c>
      <c r="E4">
        <v>30538.799999999999</v>
      </c>
      <c r="F4">
        <v>30585.599999999999</v>
      </c>
      <c r="G4">
        <v>1714140</v>
      </c>
      <c r="H4">
        <v>-177180</v>
      </c>
      <c r="I4">
        <v>1774000</v>
      </c>
      <c r="J4">
        <v>-179040</v>
      </c>
      <c r="K4">
        <v>0</v>
      </c>
    </row>
    <row r="5" spans="1:11" x14ac:dyDescent="0.25">
      <c r="A5" t="s">
        <v>10</v>
      </c>
      <c r="B5" s="1">
        <v>43783</v>
      </c>
      <c r="C5">
        <v>30580</v>
      </c>
      <c r="D5">
        <v>30830</v>
      </c>
      <c r="E5">
        <v>30361.35</v>
      </c>
      <c r="F5">
        <v>30770.55</v>
      </c>
      <c r="G5">
        <v>1719940</v>
      </c>
      <c r="H5">
        <v>5800</v>
      </c>
      <c r="I5">
        <v>1803600</v>
      </c>
      <c r="J5">
        <v>29600</v>
      </c>
      <c r="K5">
        <v>0</v>
      </c>
    </row>
    <row r="6" spans="1:11" x14ac:dyDescent="0.25">
      <c r="A6" t="s">
        <v>10</v>
      </c>
      <c r="B6" s="1">
        <v>43784</v>
      </c>
      <c r="C6">
        <v>30902.2</v>
      </c>
      <c r="D6">
        <v>31185</v>
      </c>
      <c r="E6">
        <v>30859.599999999999</v>
      </c>
      <c r="F6">
        <v>31052.2</v>
      </c>
      <c r="G6">
        <v>1800860</v>
      </c>
      <c r="H6">
        <v>80920</v>
      </c>
      <c r="I6">
        <v>1925460</v>
      </c>
      <c r="J6">
        <v>121860</v>
      </c>
      <c r="K6">
        <v>0</v>
      </c>
    </row>
    <row r="7" spans="1:11" x14ac:dyDescent="0.25">
      <c r="A7" t="s">
        <v>10</v>
      </c>
      <c r="B7" s="1">
        <v>43787</v>
      </c>
      <c r="C7">
        <v>31152</v>
      </c>
      <c r="D7">
        <v>31182</v>
      </c>
      <c r="E7">
        <v>30900.1</v>
      </c>
      <c r="F7">
        <v>31017.85</v>
      </c>
      <c r="G7">
        <v>1790560</v>
      </c>
      <c r="H7">
        <v>-10300</v>
      </c>
      <c r="I7">
        <v>1922200</v>
      </c>
      <c r="J7">
        <v>-3260</v>
      </c>
      <c r="K7">
        <v>0</v>
      </c>
    </row>
    <row r="8" spans="1:11" x14ac:dyDescent="0.25">
      <c r="A8" t="s">
        <v>10</v>
      </c>
      <c r="B8" s="1">
        <v>43788</v>
      </c>
      <c r="C8">
        <v>31059.95</v>
      </c>
      <c r="D8">
        <v>31315.85</v>
      </c>
      <c r="E8">
        <v>30950</v>
      </c>
      <c r="F8">
        <v>31259.65</v>
      </c>
      <c r="G8">
        <v>1901260</v>
      </c>
      <c r="H8">
        <v>110700</v>
      </c>
      <c r="I8">
        <v>2057720</v>
      </c>
      <c r="J8">
        <v>135520</v>
      </c>
      <c r="K8">
        <v>0</v>
      </c>
    </row>
    <row r="9" spans="1:11" x14ac:dyDescent="0.25">
      <c r="A9" t="s">
        <v>10</v>
      </c>
      <c r="B9" s="1">
        <v>43789</v>
      </c>
      <c r="C9">
        <v>31350</v>
      </c>
      <c r="D9">
        <v>31434.400000000001</v>
      </c>
      <c r="E9">
        <v>31184.55</v>
      </c>
      <c r="F9">
        <v>31321.25</v>
      </c>
      <c r="G9">
        <v>1840580</v>
      </c>
      <c r="H9">
        <v>-60680</v>
      </c>
      <c r="I9">
        <v>2024980</v>
      </c>
      <c r="J9">
        <v>-32740</v>
      </c>
      <c r="K9">
        <v>0</v>
      </c>
    </row>
    <row r="10" spans="1:11" x14ac:dyDescent="0.25">
      <c r="A10" t="s">
        <v>10</v>
      </c>
      <c r="B10" s="1">
        <v>43790</v>
      </c>
      <c r="C10">
        <v>31299.95</v>
      </c>
      <c r="D10">
        <v>31444.9</v>
      </c>
      <c r="E10">
        <v>31223.599999999999</v>
      </c>
      <c r="F10">
        <v>31316.75</v>
      </c>
      <c r="G10">
        <v>1794300</v>
      </c>
      <c r="H10">
        <v>-46280</v>
      </c>
      <c r="I10">
        <v>2048340</v>
      </c>
      <c r="J10">
        <v>23360</v>
      </c>
      <c r="K10">
        <v>0</v>
      </c>
    </row>
    <row r="11" spans="1:11" x14ac:dyDescent="0.25">
      <c r="A11" t="s">
        <v>10</v>
      </c>
      <c r="B11" s="1">
        <v>43791</v>
      </c>
      <c r="C11">
        <v>31248.2</v>
      </c>
      <c r="D11">
        <v>31329.7</v>
      </c>
      <c r="E11">
        <v>31023.35</v>
      </c>
      <c r="F11">
        <v>31114.7</v>
      </c>
      <c r="G11">
        <v>1644360</v>
      </c>
      <c r="H11">
        <v>-149940</v>
      </c>
      <c r="I11">
        <v>1989500</v>
      </c>
      <c r="J11">
        <v>-58840</v>
      </c>
      <c r="K11">
        <v>0</v>
      </c>
    </row>
    <row r="12" spans="1:11" x14ac:dyDescent="0.25">
      <c r="A12" t="s">
        <v>10</v>
      </c>
      <c r="B12" s="1">
        <v>43794</v>
      </c>
      <c r="C12">
        <v>31080.1</v>
      </c>
      <c r="D12">
        <v>31590</v>
      </c>
      <c r="E12">
        <v>31049.05</v>
      </c>
      <c r="F12">
        <v>31568.25</v>
      </c>
      <c r="G12">
        <v>1450860</v>
      </c>
      <c r="H12">
        <v>-193500</v>
      </c>
      <c r="I12">
        <v>2029740</v>
      </c>
      <c r="J12">
        <v>40240</v>
      </c>
      <c r="K12">
        <v>0</v>
      </c>
    </row>
    <row r="13" spans="1:11" x14ac:dyDescent="0.25">
      <c r="A13" t="s">
        <v>10</v>
      </c>
      <c r="B13" s="1">
        <v>43795</v>
      </c>
      <c r="C13">
        <v>31620.1</v>
      </c>
      <c r="D13">
        <v>31791.85</v>
      </c>
      <c r="E13">
        <v>31411</v>
      </c>
      <c r="F13">
        <v>31648.9</v>
      </c>
      <c r="G13">
        <v>1361080</v>
      </c>
      <c r="H13">
        <v>-89780</v>
      </c>
      <c r="I13">
        <v>2255120</v>
      </c>
      <c r="J13">
        <v>225380</v>
      </c>
      <c r="K13">
        <v>0</v>
      </c>
    </row>
    <row r="14" spans="1:11" x14ac:dyDescent="0.25">
      <c r="A14" t="s">
        <v>10</v>
      </c>
      <c r="B14" s="1">
        <v>43796</v>
      </c>
      <c r="C14">
        <v>31738.6</v>
      </c>
      <c r="D14">
        <v>31898</v>
      </c>
      <c r="E14">
        <v>31705</v>
      </c>
      <c r="F14">
        <v>31872.35</v>
      </c>
      <c r="G14">
        <v>1136460</v>
      </c>
      <c r="H14">
        <v>-224620</v>
      </c>
      <c r="I14">
        <v>2254460</v>
      </c>
      <c r="J14">
        <v>-660</v>
      </c>
      <c r="K14">
        <v>0</v>
      </c>
    </row>
    <row r="15" spans="1:11" x14ac:dyDescent="0.25">
      <c r="A15" t="s">
        <v>10</v>
      </c>
      <c r="B15" s="1">
        <v>43797</v>
      </c>
      <c r="C15">
        <v>31874.25</v>
      </c>
      <c r="D15">
        <v>32143.3</v>
      </c>
      <c r="E15">
        <v>31874.25</v>
      </c>
      <c r="F15">
        <v>32121.35</v>
      </c>
      <c r="G15">
        <v>790640</v>
      </c>
      <c r="H15">
        <v>-345820</v>
      </c>
      <c r="I15">
        <v>2685360</v>
      </c>
      <c r="J15">
        <v>430900</v>
      </c>
      <c r="K15">
        <v>0</v>
      </c>
    </row>
    <row r="16" spans="1:11" x14ac:dyDescent="0.25">
      <c r="A16" t="s">
        <v>10</v>
      </c>
      <c r="B16" s="1">
        <v>43798</v>
      </c>
      <c r="C16">
        <v>32100.5</v>
      </c>
      <c r="D16">
        <v>32148</v>
      </c>
      <c r="E16">
        <v>31820</v>
      </c>
      <c r="F16">
        <v>32003.85</v>
      </c>
      <c r="G16">
        <v>1694740</v>
      </c>
      <c r="H16">
        <v>-167820</v>
      </c>
      <c r="I16">
        <v>1731060</v>
      </c>
      <c r="J16">
        <v>-163660</v>
      </c>
      <c r="K16">
        <v>0</v>
      </c>
    </row>
    <row r="17" spans="1:11" x14ac:dyDescent="0.25">
      <c r="A17" t="s">
        <v>10</v>
      </c>
      <c r="B17" s="1">
        <v>43801</v>
      </c>
      <c r="C17">
        <v>32079.95</v>
      </c>
      <c r="D17">
        <v>32080</v>
      </c>
      <c r="E17">
        <v>31762.3</v>
      </c>
      <c r="F17">
        <v>31921.35</v>
      </c>
      <c r="G17">
        <v>1661060</v>
      </c>
      <c r="H17">
        <v>-33680</v>
      </c>
      <c r="I17">
        <v>1698540</v>
      </c>
      <c r="J17">
        <v>-32520</v>
      </c>
      <c r="K17">
        <v>0</v>
      </c>
    </row>
    <row r="18" spans="1:11" x14ac:dyDescent="0.25">
      <c r="A18" t="s">
        <v>10</v>
      </c>
      <c r="B18" s="1">
        <v>43802</v>
      </c>
      <c r="C18">
        <v>31949.9</v>
      </c>
      <c r="D18">
        <v>31949.9</v>
      </c>
      <c r="E18">
        <v>31580.6</v>
      </c>
      <c r="F18">
        <v>31711.200000000001</v>
      </c>
      <c r="G18">
        <v>1615980</v>
      </c>
      <c r="H18">
        <v>-45080</v>
      </c>
      <c r="I18">
        <v>1648820</v>
      </c>
      <c r="J18">
        <v>-49720</v>
      </c>
      <c r="K18">
        <v>0</v>
      </c>
    </row>
    <row r="19" spans="1:11" x14ac:dyDescent="0.25">
      <c r="A19" t="s">
        <v>10</v>
      </c>
      <c r="B19" s="1">
        <v>43803</v>
      </c>
      <c r="C19">
        <v>31624.95</v>
      </c>
      <c r="D19">
        <v>32125</v>
      </c>
      <c r="E19">
        <v>31511.25</v>
      </c>
      <c r="F19">
        <v>32080.9</v>
      </c>
      <c r="G19">
        <v>1702420</v>
      </c>
      <c r="H19">
        <v>86440</v>
      </c>
      <c r="I19">
        <v>1745080</v>
      </c>
      <c r="J19">
        <v>96260</v>
      </c>
      <c r="K19">
        <v>0</v>
      </c>
    </row>
    <row r="20" spans="1:11" x14ac:dyDescent="0.25">
      <c r="A20" t="s">
        <v>10</v>
      </c>
      <c r="B20" s="1">
        <v>43804</v>
      </c>
      <c r="C20">
        <v>32110</v>
      </c>
      <c r="D20">
        <v>32179.95</v>
      </c>
      <c r="E20">
        <v>31705</v>
      </c>
      <c r="F20">
        <v>31762.5</v>
      </c>
      <c r="G20">
        <v>1627260</v>
      </c>
      <c r="H20">
        <v>-75160</v>
      </c>
      <c r="I20">
        <v>1669380</v>
      </c>
      <c r="J20">
        <v>-75700</v>
      </c>
      <c r="K20">
        <v>0</v>
      </c>
    </row>
    <row r="21" spans="1:11" x14ac:dyDescent="0.25">
      <c r="A21" t="s">
        <v>10</v>
      </c>
      <c r="B21" s="1">
        <v>43805</v>
      </c>
      <c r="C21">
        <v>31799.95</v>
      </c>
      <c r="D21">
        <v>31925</v>
      </c>
      <c r="E21">
        <v>31323</v>
      </c>
      <c r="F21">
        <v>31418.3</v>
      </c>
      <c r="G21">
        <v>1486980</v>
      </c>
      <c r="H21">
        <v>-140280</v>
      </c>
      <c r="I21">
        <v>1527040</v>
      </c>
      <c r="J21">
        <v>-142340</v>
      </c>
      <c r="K21">
        <v>0</v>
      </c>
    </row>
    <row r="22" spans="1:11" x14ac:dyDescent="0.25">
      <c r="A22" t="s">
        <v>10</v>
      </c>
      <c r="B22" s="1">
        <v>43808</v>
      </c>
      <c r="C22">
        <v>31374.9</v>
      </c>
      <c r="D22">
        <v>31612.1</v>
      </c>
      <c r="E22">
        <v>31201</v>
      </c>
      <c r="F22">
        <v>31397.65</v>
      </c>
      <c r="G22">
        <v>1356640</v>
      </c>
      <c r="H22">
        <v>-130340</v>
      </c>
      <c r="I22">
        <v>1401260</v>
      </c>
      <c r="J22">
        <v>-125780</v>
      </c>
      <c r="K22">
        <v>0</v>
      </c>
    </row>
    <row r="23" spans="1:11" x14ac:dyDescent="0.25">
      <c r="A23" t="s">
        <v>10</v>
      </c>
      <c r="B23" s="1">
        <v>43809</v>
      </c>
      <c r="C23">
        <v>31440.1</v>
      </c>
      <c r="D23">
        <v>31445</v>
      </c>
      <c r="E23">
        <v>31188.35</v>
      </c>
      <c r="F23">
        <v>31226.55</v>
      </c>
      <c r="G23">
        <v>1435080</v>
      </c>
      <c r="H23">
        <v>78440</v>
      </c>
      <c r="I23">
        <v>1480500</v>
      </c>
      <c r="J23">
        <v>79240</v>
      </c>
      <c r="K23">
        <v>0</v>
      </c>
    </row>
    <row r="24" spans="1:11" x14ac:dyDescent="0.25">
      <c r="A24" t="s">
        <v>10</v>
      </c>
      <c r="B24" s="1">
        <v>43810</v>
      </c>
      <c r="C24">
        <v>31208.3</v>
      </c>
      <c r="D24">
        <v>31395.75</v>
      </c>
      <c r="E24">
        <v>31065.3</v>
      </c>
      <c r="F24">
        <v>31314.25</v>
      </c>
      <c r="G24">
        <v>1333800</v>
      </c>
      <c r="H24">
        <v>-101280</v>
      </c>
      <c r="I24">
        <v>1386820</v>
      </c>
      <c r="J24">
        <v>-93680</v>
      </c>
      <c r="K24">
        <v>0</v>
      </c>
    </row>
    <row r="25" spans="1:11" x14ac:dyDescent="0.25">
      <c r="A25" t="s">
        <v>10</v>
      </c>
      <c r="B25" s="1">
        <v>43811</v>
      </c>
      <c r="C25">
        <v>31406.3</v>
      </c>
      <c r="D25">
        <v>31745</v>
      </c>
      <c r="E25">
        <v>31405</v>
      </c>
      <c r="F25">
        <v>31717</v>
      </c>
      <c r="G25">
        <v>1402360</v>
      </c>
      <c r="H25">
        <v>68560</v>
      </c>
      <c r="I25">
        <v>1466760</v>
      </c>
      <c r="J25">
        <v>79940</v>
      </c>
      <c r="K25">
        <v>0</v>
      </c>
    </row>
    <row r="26" spans="1:11" x14ac:dyDescent="0.25">
      <c r="A26" t="s">
        <v>10</v>
      </c>
      <c r="B26" s="1">
        <v>43812</v>
      </c>
      <c r="C26">
        <v>31860.45</v>
      </c>
      <c r="D26">
        <v>32230</v>
      </c>
      <c r="E26">
        <v>31805.35</v>
      </c>
      <c r="F26">
        <v>32102.7</v>
      </c>
      <c r="G26">
        <v>1296060</v>
      </c>
      <c r="H26">
        <v>-106300</v>
      </c>
      <c r="I26">
        <v>1371100</v>
      </c>
      <c r="J26">
        <v>-95660</v>
      </c>
      <c r="K26">
        <v>0</v>
      </c>
    </row>
    <row r="27" spans="1:11" x14ac:dyDescent="0.25">
      <c r="A27" t="s">
        <v>10</v>
      </c>
      <c r="B27" s="1">
        <v>43815</v>
      </c>
      <c r="C27">
        <v>32197.65</v>
      </c>
      <c r="D27">
        <v>32205</v>
      </c>
      <c r="E27">
        <v>31848.15</v>
      </c>
      <c r="F27">
        <v>32010.3</v>
      </c>
      <c r="G27">
        <v>1301720</v>
      </c>
      <c r="H27">
        <v>5660</v>
      </c>
      <c r="I27">
        <v>1391260</v>
      </c>
      <c r="J27">
        <v>20160</v>
      </c>
      <c r="K27">
        <v>0</v>
      </c>
    </row>
    <row r="28" spans="1:11" x14ac:dyDescent="0.25">
      <c r="A28" t="s">
        <v>10</v>
      </c>
      <c r="B28" s="1">
        <v>43816</v>
      </c>
      <c r="C28">
        <v>32100.1</v>
      </c>
      <c r="D28">
        <v>32285</v>
      </c>
      <c r="E28">
        <v>32055.05</v>
      </c>
      <c r="F28">
        <v>32206.35</v>
      </c>
      <c r="G28">
        <v>1285700</v>
      </c>
      <c r="H28">
        <v>-16020</v>
      </c>
      <c r="I28">
        <v>1424400</v>
      </c>
      <c r="J28">
        <v>33140</v>
      </c>
      <c r="K28">
        <v>0</v>
      </c>
    </row>
    <row r="29" spans="1:11" x14ac:dyDescent="0.25">
      <c r="A29" t="s">
        <v>10</v>
      </c>
      <c r="B29" s="1">
        <v>43817</v>
      </c>
      <c r="C29">
        <v>32310.05</v>
      </c>
      <c r="D29">
        <v>32343.95</v>
      </c>
      <c r="E29">
        <v>32055</v>
      </c>
      <c r="F29">
        <v>32279.3</v>
      </c>
      <c r="G29">
        <v>1291620</v>
      </c>
      <c r="H29">
        <v>5920</v>
      </c>
      <c r="I29">
        <v>1478580</v>
      </c>
      <c r="J29">
        <v>54180</v>
      </c>
      <c r="K29">
        <v>0</v>
      </c>
    </row>
    <row r="30" spans="1:11" x14ac:dyDescent="0.25">
      <c r="A30" t="s">
        <v>10</v>
      </c>
      <c r="B30" s="1">
        <v>43818</v>
      </c>
      <c r="C30">
        <v>32300</v>
      </c>
      <c r="D30">
        <v>32345.4</v>
      </c>
      <c r="E30">
        <v>32123.35</v>
      </c>
      <c r="F30">
        <v>32260.400000000001</v>
      </c>
      <c r="G30">
        <v>1253140</v>
      </c>
      <c r="H30">
        <v>-38480</v>
      </c>
      <c r="I30">
        <v>1516300</v>
      </c>
      <c r="J30">
        <v>37720</v>
      </c>
      <c r="K30">
        <v>0</v>
      </c>
    </row>
    <row r="31" spans="1:11" x14ac:dyDescent="0.25">
      <c r="A31" t="s">
        <v>10</v>
      </c>
      <c r="B31" s="1">
        <v>43819</v>
      </c>
      <c r="C31">
        <v>32227</v>
      </c>
      <c r="D31">
        <v>32440</v>
      </c>
      <c r="E31">
        <v>32180</v>
      </c>
      <c r="F31">
        <v>32378.400000000001</v>
      </c>
      <c r="G31">
        <v>1245160</v>
      </c>
      <c r="H31">
        <v>-7980</v>
      </c>
      <c r="I31">
        <v>1673860</v>
      </c>
      <c r="J31">
        <v>157560</v>
      </c>
      <c r="K31">
        <v>0</v>
      </c>
    </row>
    <row r="32" spans="1:11" x14ac:dyDescent="0.25">
      <c r="A32" t="s">
        <v>10</v>
      </c>
      <c r="B32" s="1">
        <v>43822</v>
      </c>
      <c r="C32">
        <v>32349.95</v>
      </c>
      <c r="D32">
        <v>32425</v>
      </c>
      <c r="E32">
        <v>32220</v>
      </c>
      <c r="F32">
        <v>32329.4</v>
      </c>
      <c r="G32">
        <v>1111340</v>
      </c>
      <c r="H32">
        <v>-133820</v>
      </c>
      <c r="I32">
        <v>1725280</v>
      </c>
      <c r="J32">
        <v>51420</v>
      </c>
      <c r="K32">
        <v>0</v>
      </c>
    </row>
    <row r="33" spans="1:11" x14ac:dyDescent="0.25">
      <c r="A33" t="s">
        <v>10</v>
      </c>
      <c r="B33" s="1">
        <v>43823</v>
      </c>
      <c r="C33">
        <v>32304.95</v>
      </c>
      <c r="D33">
        <v>32384</v>
      </c>
      <c r="E33">
        <v>32270.45</v>
      </c>
      <c r="F33">
        <v>32307.75</v>
      </c>
      <c r="G33">
        <v>895180</v>
      </c>
      <c r="H33">
        <v>-216160</v>
      </c>
      <c r="I33">
        <v>1808660</v>
      </c>
      <c r="J33">
        <v>83380</v>
      </c>
      <c r="K33">
        <v>0</v>
      </c>
    </row>
    <row r="34" spans="1:11" x14ac:dyDescent="0.25">
      <c r="A34" t="s">
        <v>10</v>
      </c>
      <c r="B34" s="1">
        <v>43825</v>
      </c>
      <c r="C34">
        <v>32269.95</v>
      </c>
      <c r="D34">
        <v>32339</v>
      </c>
      <c r="E34">
        <v>31945</v>
      </c>
      <c r="F34">
        <v>32004.1</v>
      </c>
      <c r="G34">
        <v>345720</v>
      </c>
      <c r="H34">
        <v>-549460</v>
      </c>
      <c r="I34">
        <v>1605280</v>
      </c>
      <c r="J34">
        <v>-203380</v>
      </c>
      <c r="K34">
        <v>0</v>
      </c>
    </row>
    <row r="35" spans="1:11" x14ac:dyDescent="0.25">
      <c r="A35" t="s">
        <v>10</v>
      </c>
      <c r="B35" s="1">
        <v>43826</v>
      </c>
      <c r="C35">
        <v>32250.1</v>
      </c>
      <c r="D35">
        <v>32633.75</v>
      </c>
      <c r="E35">
        <v>32246.5</v>
      </c>
      <c r="F35">
        <v>32604.7</v>
      </c>
      <c r="G35">
        <v>1525660</v>
      </c>
      <c r="H35">
        <v>292200</v>
      </c>
      <c r="I35">
        <v>1563240</v>
      </c>
      <c r="J35">
        <v>303680</v>
      </c>
      <c r="K35">
        <v>0</v>
      </c>
    </row>
    <row r="36" spans="1:11" x14ac:dyDescent="0.25">
      <c r="A36" t="s">
        <v>10</v>
      </c>
      <c r="B36" s="1">
        <v>43829</v>
      </c>
      <c r="C36">
        <v>32632.45</v>
      </c>
      <c r="D36">
        <v>32773.85</v>
      </c>
      <c r="E36">
        <v>32431</v>
      </c>
      <c r="F36">
        <v>32554.05</v>
      </c>
      <c r="G36">
        <v>1387200</v>
      </c>
      <c r="H36">
        <v>-138460</v>
      </c>
      <c r="I36">
        <v>1425660</v>
      </c>
      <c r="J36">
        <v>-137580</v>
      </c>
      <c r="K36">
        <v>0</v>
      </c>
    </row>
    <row r="37" spans="1:11" x14ac:dyDescent="0.25">
      <c r="A37" t="s">
        <v>10</v>
      </c>
      <c r="B37" s="1">
        <v>43830</v>
      </c>
      <c r="C37">
        <v>32478.7</v>
      </c>
      <c r="D37">
        <v>32521.9</v>
      </c>
      <c r="E37">
        <v>32320</v>
      </c>
      <c r="F37">
        <v>32366.05</v>
      </c>
      <c r="G37">
        <v>1304980</v>
      </c>
      <c r="H37">
        <v>-82220</v>
      </c>
      <c r="I37">
        <v>1343440</v>
      </c>
      <c r="J37">
        <v>-82220</v>
      </c>
      <c r="K37">
        <v>0</v>
      </c>
    </row>
    <row r="38" spans="1:11" x14ac:dyDescent="0.25">
      <c r="A38" t="s">
        <v>10</v>
      </c>
      <c r="B38" s="1">
        <v>43831</v>
      </c>
      <c r="C38">
        <v>32417.3</v>
      </c>
      <c r="D38">
        <v>32495.75</v>
      </c>
      <c r="E38">
        <v>32225</v>
      </c>
      <c r="F38">
        <v>32285.200000000001</v>
      </c>
      <c r="G38">
        <v>1299680</v>
      </c>
      <c r="H38">
        <v>-5300</v>
      </c>
      <c r="I38">
        <v>1338300</v>
      </c>
      <c r="J38">
        <v>-5140</v>
      </c>
      <c r="K38">
        <v>0</v>
      </c>
    </row>
    <row r="39" spans="1:11" x14ac:dyDescent="0.25">
      <c r="A39" t="s">
        <v>10</v>
      </c>
      <c r="B39" s="1">
        <v>43832</v>
      </c>
      <c r="C39">
        <v>32299</v>
      </c>
      <c r="D39">
        <v>32606.05</v>
      </c>
      <c r="E39">
        <v>32281.55</v>
      </c>
      <c r="F39">
        <v>32579.15</v>
      </c>
      <c r="G39">
        <v>1292380</v>
      </c>
      <c r="H39">
        <v>-7300</v>
      </c>
      <c r="I39">
        <v>1331760</v>
      </c>
      <c r="J39">
        <v>-6540</v>
      </c>
      <c r="K39">
        <v>0</v>
      </c>
    </row>
    <row r="40" spans="1:11" x14ac:dyDescent="0.25">
      <c r="A40" t="s">
        <v>10</v>
      </c>
      <c r="B40" s="1">
        <v>43833</v>
      </c>
      <c r="C40">
        <v>32445.5</v>
      </c>
      <c r="D40">
        <v>32489.05</v>
      </c>
      <c r="E40">
        <v>32060.2</v>
      </c>
      <c r="F40">
        <v>32161.200000000001</v>
      </c>
      <c r="G40">
        <v>1249180</v>
      </c>
      <c r="H40">
        <v>-43200</v>
      </c>
      <c r="I40">
        <v>1288820</v>
      </c>
      <c r="J40">
        <v>-42940</v>
      </c>
      <c r="K40">
        <v>0</v>
      </c>
    </row>
    <row r="41" spans="1:11" x14ac:dyDescent="0.25">
      <c r="A41" t="s">
        <v>10</v>
      </c>
      <c r="B41" s="1">
        <v>43836</v>
      </c>
      <c r="C41">
        <v>32000</v>
      </c>
      <c r="D41">
        <v>32023.85</v>
      </c>
      <c r="E41">
        <v>31286</v>
      </c>
      <c r="F41">
        <v>31362.05</v>
      </c>
      <c r="G41">
        <v>1373220</v>
      </c>
      <c r="H41">
        <v>124040</v>
      </c>
      <c r="I41">
        <v>1422860</v>
      </c>
      <c r="J41">
        <v>134040</v>
      </c>
      <c r="K41">
        <v>0</v>
      </c>
    </row>
    <row r="42" spans="1:11" x14ac:dyDescent="0.25">
      <c r="A42" t="s">
        <v>10</v>
      </c>
      <c r="B42" s="1">
        <v>43837</v>
      </c>
      <c r="C42">
        <v>31551.1</v>
      </c>
      <c r="D42">
        <v>31915.8</v>
      </c>
      <c r="E42">
        <v>31200</v>
      </c>
      <c r="F42">
        <v>31492.799999999999</v>
      </c>
      <c r="G42">
        <v>1439640</v>
      </c>
      <c r="H42">
        <v>66420</v>
      </c>
      <c r="I42">
        <v>1489820</v>
      </c>
      <c r="J42">
        <v>66960</v>
      </c>
      <c r="K42">
        <v>0</v>
      </c>
    </row>
    <row r="43" spans="1:11" x14ac:dyDescent="0.25">
      <c r="A43" t="s">
        <v>10</v>
      </c>
      <c r="B43" s="1">
        <v>43838</v>
      </c>
      <c r="C43">
        <v>31185</v>
      </c>
      <c r="D43">
        <v>31541.200000000001</v>
      </c>
      <c r="E43">
        <v>30971.8</v>
      </c>
      <c r="F43">
        <v>31444.05</v>
      </c>
      <c r="G43">
        <v>1656880</v>
      </c>
      <c r="H43">
        <v>217240</v>
      </c>
      <c r="I43">
        <v>1717080</v>
      </c>
      <c r="J43">
        <v>227260</v>
      </c>
      <c r="K43">
        <v>0</v>
      </c>
    </row>
    <row r="44" spans="1:11" x14ac:dyDescent="0.25">
      <c r="A44" t="s">
        <v>10</v>
      </c>
      <c r="B44" s="1">
        <v>43839</v>
      </c>
      <c r="C44">
        <v>31801</v>
      </c>
      <c r="D44">
        <v>32200</v>
      </c>
      <c r="E44">
        <v>31760.15</v>
      </c>
      <c r="F44">
        <v>32152.65</v>
      </c>
      <c r="G44">
        <v>1562160</v>
      </c>
      <c r="H44">
        <v>-94720</v>
      </c>
      <c r="I44">
        <v>1625940</v>
      </c>
      <c r="J44">
        <v>-91140</v>
      </c>
      <c r="K44">
        <v>0</v>
      </c>
    </row>
    <row r="45" spans="1:11" x14ac:dyDescent="0.25">
      <c r="A45" t="s">
        <v>10</v>
      </c>
      <c r="B45" s="1">
        <v>43840</v>
      </c>
      <c r="C45">
        <v>32263.95</v>
      </c>
      <c r="D45">
        <v>32384.95</v>
      </c>
      <c r="E45">
        <v>31980</v>
      </c>
      <c r="F45">
        <v>32122.75</v>
      </c>
      <c r="G45">
        <v>1401280</v>
      </c>
      <c r="H45">
        <v>-160880</v>
      </c>
      <c r="I45">
        <v>1469640</v>
      </c>
      <c r="J45">
        <v>-156300</v>
      </c>
      <c r="K45">
        <v>0</v>
      </c>
    </row>
    <row r="46" spans="1:11" x14ac:dyDescent="0.25">
      <c r="A46" t="s">
        <v>10</v>
      </c>
      <c r="B46" s="1">
        <v>43843</v>
      </c>
      <c r="C46">
        <v>32159.65</v>
      </c>
      <c r="D46">
        <v>32380</v>
      </c>
      <c r="E46">
        <v>32123.75</v>
      </c>
      <c r="F46">
        <v>32242.25</v>
      </c>
      <c r="G46">
        <v>1317520</v>
      </c>
      <c r="H46">
        <v>-83760</v>
      </c>
      <c r="I46">
        <v>1388240</v>
      </c>
      <c r="J46">
        <v>-81400</v>
      </c>
      <c r="K46">
        <v>0</v>
      </c>
    </row>
    <row r="47" spans="1:11" x14ac:dyDescent="0.25">
      <c r="A47" t="s">
        <v>10</v>
      </c>
      <c r="B47" s="1">
        <v>43844</v>
      </c>
      <c r="C47">
        <v>32240</v>
      </c>
      <c r="D47">
        <v>32260</v>
      </c>
      <c r="E47">
        <v>32031.8</v>
      </c>
      <c r="F47">
        <v>32169.05</v>
      </c>
      <c r="G47">
        <v>1276480</v>
      </c>
      <c r="H47">
        <v>-41040</v>
      </c>
      <c r="I47">
        <v>1351120</v>
      </c>
      <c r="J47">
        <v>-37120</v>
      </c>
      <c r="K47">
        <v>0</v>
      </c>
    </row>
    <row r="48" spans="1:11" x14ac:dyDescent="0.25">
      <c r="A48" t="s">
        <v>10</v>
      </c>
      <c r="B48" s="1">
        <v>43845</v>
      </c>
      <c r="C48">
        <v>32089</v>
      </c>
      <c r="D48">
        <v>32105.5</v>
      </c>
      <c r="E48">
        <v>31765.8</v>
      </c>
      <c r="F48">
        <v>31943.85</v>
      </c>
      <c r="G48">
        <v>1260440</v>
      </c>
      <c r="H48">
        <v>-16040</v>
      </c>
      <c r="I48">
        <v>1346980</v>
      </c>
      <c r="J48">
        <v>-4140</v>
      </c>
      <c r="K48">
        <v>0</v>
      </c>
    </row>
    <row r="49" spans="1:11" x14ac:dyDescent="0.25">
      <c r="A49" t="s">
        <v>10</v>
      </c>
      <c r="B49" s="1">
        <v>43846</v>
      </c>
      <c r="C49">
        <v>31900</v>
      </c>
      <c r="D49">
        <v>32054.05</v>
      </c>
      <c r="E49">
        <v>31744.95</v>
      </c>
      <c r="F49">
        <v>31935.7</v>
      </c>
      <c r="G49">
        <v>1206640</v>
      </c>
      <c r="H49">
        <v>-53800</v>
      </c>
      <c r="I49">
        <v>1305360</v>
      </c>
      <c r="J49">
        <v>-41620</v>
      </c>
      <c r="K49">
        <v>0</v>
      </c>
    </row>
    <row r="50" spans="1:11" x14ac:dyDescent="0.25">
      <c r="A50" t="s">
        <v>10</v>
      </c>
      <c r="B50" s="1">
        <v>43847</v>
      </c>
      <c r="C50">
        <v>31660.25</v>
      </c>
      <c r="D50">
        <v>31874.3</v>
      </c>
      <c r="E50">
        <v>31540</v>
      </c>
      <c r="F50">
        <v>31723.75</v>
      </c>
      <c r="G50">
        <v>1204400</v>
      </c>
      <c r="H50">
        <v>-2240</v>
      </c>
      <c r="I50">
        <v>1320720</v>
      </c>
      <c r="J50">
        <v>15360</v>
      </c>
      <c r="K50">
        <v>0</v>
      </c>
    </row>
    <row r="51" spans="1:11" x14ac:dyDescent="0.25">
      <c r="A51" t="s">
        <v>10</v>
      </c>
      <c r="B51" s="1">
        <v>43850</v>
      </c>
      <c r="C51">
        <v>31997.65</v>
      </c>
      <c r="D51">
        <v>31997.65</v>
      </c>
      <c r="E51">
        <v>31126.1</v>
      </c>
      <c r="F51">
        <v>31181.85</v>
      </c>
      <c r="G51">
        <v>1414360</v>
      </c>
      <c r="H51">
        <v>209960</v>
      </c>
      <c r="I51">
        <v>1548100</v>
      </c>
      <c r="J51">
        <v>227380</v>
      </c>
      <c r="K51">
        <v>0</v>
      </c>
    </row>
    <row r="52" spans="1:11" x14ac:dyDescent="0.25">
      <c r="A52" t="s">
        <v>10</v>
      </c>
      <c r="B52" s="1">
        <v>43851</v>
      </c>
      <c r="C52">
        <v>31049.9</v>
      </c>
      <c r="D52">
        <v>31200</v>
      </c>
      <c r="E52">
        <v>30920.95</v>
      </c>
      <c r="F52">
        <v>31042.799999999999</v>
      </c>
      <c r="G52">
        <v>1448880</v>
      </c>
      <c r="H52">
        <v>34520</v>
      </c>
      <c r="I52">
        <v>1594040</v>
      </c>
      <c r="J52">
        <v>45940</v>
      </c>
      <c r="K52">
        <v>0</v>
      </c>
    </row>
    <row r="53" spans="1:11" x14ac:dyDescent="0.25">
      <c r="A53" t="s">
        <v>10</v>
      </c>
      <c r="B53" s="1">
        <v>43852</v>
      </c>
      <c r="C53">
        <v>31150</v>
      </c>
      <c r="D53">
        <v>31230</v>
      </c>
      <c r="E53">
        <v>30705</v>
      </c>
      <c r="F53">
        <v>30802.85</v>
      </c>
      <c r="G53">
        <v>1576580</v>
      </c>
      <c r="H53">
        <v>127700</v>
      </c>
      <c r="I53">
        <v>1765720</v>
      </c>
      <c r="J53">
        <v>171680</v>
      </c>
      <c r="K53">
        <v>0</v>
      </c>
    </row>
    <row r="54" spans="1:11" x14ac:dyDescent="0.25">
      <c r="A54" t="s">
        <v>10</v>
      </c>
      <c r="B54" s="1">
        <v>43853</v>
      </c>
      <c r="C54">
        <v>30800</v>
      </c>
      <c r="D54">
        <v>31170</v>
      </c>
      <c r="E54">
        <v>30680</v>
      </c>
      <c r="F54">
        <v>31090.1</v>
      </c>
      <c r="G54">
        <v>1360280</v>
      </c>
      <c r="H54">
        <v>-216300</v>
      </c>
      <c r="I54">
        <v>1585540</v>
      </c>
      <c r="J54">
        <v>-180180</v>
      </c>
      <c r="K54">
        <v>0</v>
      </c>
    </row>
    <row r="55" spans="1:11" x14ac:dyDescent="0.25">
      <c r="A55" t="s">
        <v>10</v>
      </c>
      <c r="B55" s="1">
        <v>43854</v>
      </c>
      <c r="C55">
        <v>31100.55</v>
      </c>
      <c r="D55">
        <v>31438</v>
      </c>
      <c r="E55">
        <v>30924</v>
      </c>
      <c r="F55">
        <v>31330.35</v>
      </c>
      <c r="G55">
        <v>1305540</v>
      </c>
      <c r="H55">
        <v>-54740</v>
      </c>
      <c r="I55">
        <v>1587160</v>
      </c>
      <c r="J55">
        <v>1620</v>
      </c>
      <c r="K55">
        <v>0</v>
      </c>
    </row>
    <row r="56" spans="1:11" x14ac:dyDescent="0.25">
      <c r="A56" t="s">
        <v>10</v>
      </c>
      <c r="B56" s="1">
        <v>43857</v>
      </c>
      <c r="C56">
        <v>31050.1</v>
      </c>
      <c r="D56">
        <v>31239.9</v>
      </c>
      <c r="E56">
        <v>30850</v>
      </c>
      <c r="F56">
        <v>30879.05</v>
      </c>
      <c r="G56">
        <v>1327880</v>
      </c>
      <c r="H56">
        <v>22340</v>
      </c>
      <c r="I56">
        <v>1751880</v>
      </c>
      <c r="J56">
        <v>164720</v>
      </c>
      <c r="K56">
        <v>0</v>
      </c>
    </row>
    <row r="57" spans="1:11" x14ac:dyDescent="0.25">
      <c r="A57" t="s">
        <v>10</v>
      </c>
      <c r="B57" s="1">
        <v>43858</v>
      </c>
      <c r="C57">
        <v>30929.95</v>
      </c>
      <c r="D57">
        <v>31070</v>
      </c>
      <c r="E57">
        <v>30675.15</v>
      </c>
      <c r="F57">
        <v>30771.599999999999</v>
      </c>
      <c r="G57">
        <v>1236420</v>
      </c>
      <c r="H57">
        <v>-91460</v>
      </c>
      <c r="I57">
        <v>1806800</v>
      </c>
      <c r="J57">
        <v>54920</v>
      </c>
      <c r="K57">
        <v>0</v>
      </c>
    </row>
    <row r="58" spans="1:11" x14ac:dyDescent="0.25">
      <c r="A58" t="s">
        <v>10</v>
      </c>
      <c r="B58" s="1">
        <v>43859</v>
      </c>
      <c r="C58">
        <v>30960</v>
      </c>
      <c r="D58">
        <v>31109.05</v>
      </c>
      <c r="E58">
        <v>30866</v>
      </c>
      <c r="F58">
        <v>30905.55</v>
      </c>
      <c r="G58">
        <v>1106660</v>
      </c>
      <c r="H58">
        <v>-129760</v>
      </c>
      <c r="I58">
        <v>1832960</v>
      </c>
      <c r="J58">
        <v>26160</v>
      </c>
      <c r="K58">
        <v>0</v>
      </c>
    </row>
    <row r="59" spans="1:11" x14ac:dyDescent="0.25">
      <c r="A59" t="s">
        <v>10</v>
      </c>
      <c r="B59" s="1">
        <v>43860</v>
      </c>
      <c r="C59">
        <v>31280</v>
      </c>
      <c r="D59">
        <v>31280</v>
      </c>
      <c r="E59">
        <v>30513.45</v>
      </c>
      <c r="F59">
        <v>30663.75</v>
      </c>
      <c r="G59">
        <v>752360</v>
      </c>
      <c r="H59">
        <v>-354300</v>
      </c>
      <c r="I59">
        <v>1984360</v>
      </c>
      <c r="J59">
        <v>151400</v>
      </c>
      <c r="K59">
        <v>0</v>
      </c>
    </row>
    <row r="60" spans="1:11" x14ac:dyDescent="0.25">
      <c r="A60" t="s">
        <v>10</v>
      </c>
      <c r="B60" s="1">
        <v>43861</v>
      </c>
      <c r="C60">
        <v>30940</v>
      </c>
      <c r="D60">
        <v>31125.7</v>
      </c>
      <c r="E60">
        <v>30780.5</v>
      </c>
      <c r="F60">
        <v>30937.3</v>
      </c>
      <c r="G60">
        <v>1053860</v>
      </c>
      <c r="H60">
        <v>-154760</v>
      </c>
      <c r="I60">
        <v>1079680</v>
      </c>
      <c r="J60">
        <v>-152320</v>
      </c>
      <c r="K60">
        <v>0</v>
      </c>
    </row>
    <row r="61" spans="1:11" x14ac:dyDescent="0.25">
      <c r="A61" t="s">
        <v>10</v>
      </c>
      <c r="B61" s="1">
        <v>43862</v>
      </c>
      <c r="C61">
        <v>30794.95</v>
      </c>
      <c r="D61">
        <v>30990</v>
      </c>
      <c r="E61">
        <v>29770</v>
      </c>
      <c r="F61">
        <v>29873.4</v>
      </c>
      <c r="G61">
        <v>1406900</v>
      </c>
      <c r="H61">
        <v>353040</v>
      </c>
      <c r="I61">
        <v>1445200</v>
      </c>
      <c r="J61">
        <v>365520</v>
      </c>
      <c r="K61">
        <v>0</v>
      </c>
    </row>
    <row r="62" spans="1:11" x14ac:dyDescent="0.25">
      <c r="A62" t="s">
        <v>10</v>
      </c>
      <c r="B62" s="1">
        <v>43864</v>
      </c>
      <c r="C62">
        <v>29729.9</v>
      </c>
      <c r="D62">
        <v>30110</v>
      </c>
      <c r="E62">
        <v>29530</v>
      </c>
      <c r="F62">
        <v>30032.15</v>
      </c>
      <c r="G62">
        <v>1347240</v>
      </c>
      <c r="H62">
        <v>-59660</v>
      </c>
      <c r="I62">
        <v>1389700</v>
      </c>
      <c r="J62">
        <v>-55500</v>
      </c>
      <c r="K62">
        <v>0</v>
      </c>
    </row>
    <row r="63" spans="1:11" x14ac:dyDescent="0.25">
      <c r="A63" t="s">
        <v>10</v>
      </c>
      <c r="B63" s="1">
        <v>43865</v>
      </c>
      <c r="C63">
        <v>30300</v>
      </c>
      <c r="D63">
        <v>30798.799999999999</v>
      </c>
      <c r="E63">
        <v>30191.05</v>
      </c>
      <c r="F63">
        <v>30718.45</v>
      </c>
      <c r="G63">
        <v>1019540</v>
      </c>
      <c r="H63">
        <v>-327700</v>
      </c>
      <c r="I63">
        <v>1068340</v>
      </c>
      <c r="J63">
        <v>-321360</v>
      </c>
      <c r="K63">
        <v>0</v>
      </c>
    </row>
    <row r="64" spans="1:11" x14ac:dyDescent="0.25">
      <c r="A64" t="s">
        <v>10</v>
      </c>
      <c r="B64" s="1">
        <v>43866</v>
      </c>
      <c r="C64">
        <v>30760.05</v>
      </c>
      <c r="D64">
        <v>31116.6</v>
      </c>
      <c r="E64">
        <v>30631.200000000001</v>
      </c>
      <c r="F64">
        <v>31050.35</v>
      </c>
      <c r="G64">
        <v>1057320</v>
      </c>
      <c r="H64">
        <v>37780</v>
      </c>
      <c r="I64">
        <v>1111560</v>
      </c>
      <c r="J64">
        <v>43220</v>
      </c>
      <c r="K64">
        <v>0</v>
      </c>
    </row>
    <row r="65" spans="1:11" x14ac:dyDescent="0.25">
      <c r="A65" t="s">
        <v>10</v>
      </c>
      <c r="B65" s="1">
        <v>43867</v>
      </c>
      <c r="C65">
        <v>31200</v>
      </c>
      <c r="D65">
        <v>31530.9</v>
      </c>
      <c r="E65">
        <v>30956.65</v>
      </c>
      <c r="F65">
        <v>31332.85</v>
      </c>
      <c r="G65">
        <v>1121420</v>
      </c>
      <c r="H65">
        <v>64100</v>
      </c>
      <c r="I65">
        <v>1179820</v>
      </c>
      <c r="J65">
        <v>68260</v>
      </c>
      <c r="K65">
        <v>0</v>
      </c>
    </row>
    <row r="66" spans="1:11" x14ac:dyDescent="0.25">
      <c r="A66" t="s">
        <v>10</v>
      </c>
      <c r="B66" s="1">
        <v>43868</v>
      </c>
      <c r="C66">
        <v>31339.9</v>
      </c>
      <c r="D66">
        <v>31363.85</v>
      </c>
      <c r="E66">
        <v>31110.05</v>
      </c>
      <c r="F66">
        <v>31240.400000000001</v>
      </c>
      <c r="G66">
        <v>1157580</v>
      </c>
      <c r="H66">
        <v>36160</v>
      </c>
      <c r="I66">
        <v>1219540</v>
      </c>
      <c r="J66">
        <v>39720</v>
      </c>
      <c r="K66">
        <v>0</v>
      </c>
    </row>
    <row r="67" spans="1:11" x14ac:dyDescent="0.25">
      <c r="A67" t="s">
        <v>10</v>
      </c>
      <c r="B67" s="1">
        <v>43871</v>
      </c>
      <c r="C67">
        <v>31215.200000000001</v>
      </c>
      <c r="D67">
        <v>31259.85</v>
      </c>
      <c r="E67">
        <v>31003.9</v>
      </c>
      <c r="F67">
        <v>31109.85</v>
      </c>
      <c r="G67">
        <v>1112920</v>
      </c>
      <c r="H67">
        <v>-44660</v>
      </c>
      <c r="I67">
        <v>1175900</v>
      </c>
      <c r="J67">
        <v>-43640</v>
      </c>
      <c r="K67">
        <v>0</v>
      </c>
    </row>
    <row r="68" spans="1:11" x14ac:dyDescent="0.25">
      <c r="A68" t="s">
        <v>10</v>
      </c>
      <c r="B68" s="1">
        <v>43872</v>
      </c>
      <c r="C68">
        <v>31271.5</v>
      </c>
      <c r="D68">
        <v>31516.400000000001</v>
      </c>
      <c r="E68">
        <v>31265</v>
      </c>
      <c r="F68">
        <v>31383.3</v>
      </c>
      <c r="G68">
        <v>1209480</v>
      </c>
      <c r="H68">
        <v>96560</v>
      </c>
      <c r="I68">
        <v>1280760</v>
      </c>
      <c r="J68">
        <v>104860</v>
      </c>
      <c r="K68">
        <v>0</v>
      </c>
    </row>
    <row r="69" spans="1:11" x14ac:dyDescent="0.25">
      <c r="A69" t="s">
        <v>10</v>
      </c>
      <c r="B69" s="1">
        <v>43873</v>
      </c>
      <c r="C69">
        <v>31516.5</v>
      </c>
      <c r="D69">
        <v>31619.8</v>
      </c>
      <c r="E69">
        <v>31458.400000000001</v>
      </c>
      <c r="F69">
        <v>31566.9</v>
      </c>
      <c r="G69">
        <v>1205380</v>
      </c>
      <c r="H69">
        <v>-4100</v>
      </c>
      <c r="I69">
        <v>1284580</v>
      </c>
      <c r="J69">
        <v>3820</v>
      </c>
      <c r="K69">
        <v>0</v>
      </c>
    </row>
    <row r="70" spans="1:11" x14ac:dyDescent="0.25">
      <c r="A70" t="s">
        <v>10</v>
      </c>
      <c r="B70" s="1">
        <v>43874</v>
      </c>
      <c r="C70">
        <v>31565.1</v>
      </c>
      <c r="D70">
        <v>31626.7</v>
      </c>
      <c r="E70">
        <v>31188.85</v>
      </c>
      <c r="F70">
        <v>31231.35</v>
      </c>
      <c r="G70">
        <v>1280220</v>
      </c>
      <c r="H70">
        <v>74840</v>
      </c>
      <c r="I70">
        <v>1357840</v>
      </c>
      <c r="J70">
        <v>73260</v>
      </c>
      <c r="K70">
        <v>0</v>
      </c>
    </row>
    <row r="71" spans="1:11" x14ac:dyDescent="0.25">
      <c r="A71" t="s">
        <v>10</v>
      </c>
      <c r="B71" s="1">
        <v>43875</v>
      </c>
      <c r="C71">
        <v>31280</v>
      </c>
      <c r="D71">
        <v>31470.85</v>
      </c>
      <c r="E71">
        <v>30774.5</v>
      </c>
      <c r="F71">
        <v>30902.1</v>
      </c>
      <c r="G71">
        <v>1269540</v>
      </c>
      <c r="H71">
        <v>-10680</v>
      </c>
      <c r="I71">
        <v>1347180</v>
      </c>
      <c r="J71">
        <v>-10660</v>
      </c>
      <c r="K71">
        <v>0</v>
      </c>
    </row>
    <row r="72" spans="1:11" x14ac:dyDescent="0.25">
      <c r="A72" t="s">
        <v>10</v>
      </c>
      <c r="B72" s="1">
        <v>43878</v>
      </c>
      <c r="C72">
        <v>30894.25</v>
      </c>
      <c r="D72">
        <v>31014.9</v>
      </c>
      <c r="E72">
        <v>30640</v>
      </c>
      <c r="F72">
        <v>30776.35</v>
      </c>
      <c r="G72">
        <v>1136360</v>
      </c>
      <c r="H72">
        <v>-133180</v>
      </c>
      <c r="I72">
        <v>1218260</v>
      </c>
      <c r="J72">
        <v>-128920</v>
      </c>
      <c r="K72">
        <v>0</v>
      </c>
    </row>
    <row r="73" spans="1:11" x14ac:dyDescent="0.25">
      <c r="A73" t="s">
        <v>10</v>
      </c>
      <c r="B73" s="1">
        <v>43879</v>
      </c>
      <c r="C73">
        <v>30655.85</v>
      </c>
      <c r="D73">
        <v>30707.15</v>
      </c>
      <c r="E73">
        <v>30282.55</v>
      </c>
      <c r="F73">
        <v>30581.4</v>
      </c>
      <c r="G73">
        <v>1116580</v>
      </c>
      <c r="H73">
        <v>-19780</v>
      </c>
      <c r="I73">
        <v>1210320</v>
      </c>
      <c r="J73">
        <v>-7940</v>
      </c>
      <c r="K73">
        <v>0</v>
      </c>
    </row>
    <row r="74" spans="1:11" x14ac:dyDescent="0.25">
      <c r="A74" t="s">
        <v>10</v>
      </c>
      <c r="B74" s="1">
        <v>43880</v>
      </c>
      <c r="C74">
        <v>30875</v>
      </c>
      <c r="D74">
        <v>30940</v>
      </c>
      <c r="E74">
        <v>30652</v>
      </c>
      <c r="F74">
        <v>30856.400000000001</v>
      </c>
      <c r="G74">
        <v>1069040</v>
      </c>
      <c r="H74">
        <v>-47540</v>
      </c>
      <c r="I74">
        <v>1207680</v>
      </c>
      <c r="J74">
        <v>-2640</v>
      </c>
      <c r="K74">
        <v>0</v>
      </c>
    </row>
    <row r="75" spans="1:11" x14ac:dyDescent="0.25">
      <c r="A75" t="s">
        <v>10</v>
      </c>
      <c r="B75" s="1">
        <v>43881</v>
      </c>
      <c r="C75">
        <v>30784</v>
      </c>
      <c r="D75">
        <v>31098.400000000001</v>
      </c>
      <c r="E75">
        <v>30698.6</v>
      </c>
      <c r="F75">
        <v>30938.7</v>
      </c>
      <c r="G75">
        <v>1053500</v>
      </c>
      <c r="H75">
        <v>-15540</v>
      </c>
      <c r="I75">
        <v>1240780</v>
      </c>
      <c r="J75">
        <v>33100</v>
      </c>
      <c r="K75">
        <v>0</v>
      </c>
    </row>
    <row r="76" spans="1:11" x14ac:dyDescent="0.25">
      <c r="A76" t="s">
        <v>10</v>
      </c>
      <c r="B76" s="1">
        <v>43885</v>
      </c>
      <c r="C76">
        <v>30615</v>
      </c>
      <c r="D76">
        <v>30688.799999999999</v>
      </c>
      <c r="E76">
        <v>30393.35</v>
      </c>
      <c r="F76">
        <v>30423</v>
      </c>
      <c r="G76">
        <v>1037360</v>
      </c>
      <c r="H76">
        <v>-16140</v>
      </c>
      <c r="I76">
        <v>1400100</v>
      </c>
      <c r="J76">
        <v>159320</v>
      </c>
      <c r="K76">
        <v>0</v>
      </c>
    </row>
    <row r="77" spans="1:11" x14ac:dyDescent="0.25">
      <c r="A77" t="s">
        <v>10</v>
      </c>
      <c r="B77" s="1">
        <v>43886</v>
      </c>
      <c r="C77">
        <v>30500.05</v>
      </c>
      <c r="D77">
        <v>30633.35</v>
      </c>
      <c r="E77">
        <v>30351.5</v>
      </c>
      <c r="F77">
        <v>30467.9</v>
      </c>
      <c r="G77">
        <v>864560</v>
      </c>
      <c r="H77">
        <v>-172800</v>
      </c>
      <c r="I77">
        <v>1334560</v>
      </c>
      <c r="J77">
        <v>-65540</v>
      </c>
      <c r="K77">
        <v>0</v>
      </c>
    </row>
    <row r="78" spans="1:11" x14ac:dyDescent="0.25">
      <c r="A78" t="s">
        <v>10</v>
      </c>
      <c r="B78" s="1">
        <v>43887</v>
      </c>
      <c r="C78">
        <v>30230</v>
      </c>
      <c r="D78">
        <v>30517.1</v>
      </c>
      <c r="E78">
        <v>30125.5</v>
      </c>
      <c r="F78">
        <v>30315.5</v>
      </c>
      <c r="G78">
        <v>611720</v>
      </c>
      <c r="H78">
        <v>-252840</v>
      </c>
      <c r="I78">
        <v>1351180</v>
      </c>
      <c r="J78">
        <v>16620</v>
      </c>
      <c r="K78">
        <v>0</v>
      </c>
    </row>
    <row r="79" spans="1:11" x14ac:dyDescent="0.25">
      <c r="A79" t="s">
        <v>10</v>
      </c>
      <c r="B79" s="1">
        <v>43888</v>
      </c>
      <c r="C79">
        <v>30265</v>
      </c>
      <c r="D79">
        <v>30265</v>
      </c>
      <c r="E79">
        <v>29951.15</v>
      </c>
      <c r="F79">
        <v>30183.45</v>
      </c>
      <c r="G79">
        <v>344960</v>
      </c>
      <c r="H79">
        <v>-266760</v>
      </c>
      <c r="I79">
        <v>1381180</v>
      </c>
      <c r="J79">
        <v>30000</v>
      </c>
      <c r="K79">
        <v>0</v>
      </c>
    </row>
    <row r="80" spans="1:11" x14ac:dyDescent="0.25">
      <c r="A80" t="s">
        <v>10</v>
      </c>
      <c r="B80" s="1">
        <v>43889</v>
      </c>
      <c r="C80">
        <v>29625</v>
      </c>
      <c r="D80">
        <v>29665.25</v>
      </c>
      <c r="E80">
        <v>28970.15</v>
      </c>
      <c r="F80">
        <v>29053.9</v>
      </c>
      <c r="G80">
        <v>1265960</v>
      </c>
      <c r="H80">
        <v>260060</v>
      </c>
      <c r="I80">
        <v>1304240</v>
      </c>
      <c r="J80">
        <v>268020</v>
      </c>
      <c r="K80">
        <v>0</v>
      </c>
    </row>
    <row r="81" spans="1:11" x14ac:dyDescent="0.25">
      <c r="A81" t="s">
        <v>10</v>
      </c>
      <c r="B81" s="1">
        <v>43892</v>
      </c>
      <c r="C81">
        <v>29355.55</v>
      </c>
      <c r="D81">
        <v>29648</v>
      </c>
      <c r="E81">
        <v>28600.05</v>
      </c>
      <c r="F81">
        <v>28885.15</v>
      </c>
      <c r="G81">
        <v>1172420</v>
      </c>
      <c r="H81">
        <v>-93540</v>
      </c>
      <c r="I81">
        <v>1272080</v>
      </c>
      <c r="J81">
        <v>-32160</v>
      </c>
      <c r="K81">
        <v>0</v>
      </c>
    </row>
    <row r="82" spans="1:11" x14ac:dyDescent="0.25">
      <c r="A82" t="s">
        <v>10</v>
      </c>
      <c r="B82" s="1">
        <v>43893</v>
      </c>
      <c r="C82">
        <v>29080</v>
      </c>
      <c r="D82">
        <v>29328.2</v>
      </c>
      <c r="E82">
        <v>28752.6</v>
      </c>
      <c r="F82">
        <v>29223.75</v>
      </c>
      <c r="G82">
        <v>1226060</v>
      </c>
      <c r="H82">
        <v>53640</v>
      </c>
      <c r="I82">
        <v>1353680</v>
      </c>
      <c r="J82">
        <v>81600</v>
      </c>
      <c r="K82">
        <v>0</v>
      </c>
    </row>
    <row r="83" spans="1:11" x14ac:dyDescent="0.25">
      <c r="A83" t="s">
        <v>10</v>
      </c>
      <c r="B83" s="1">
        <v>43894</v>
      </c>
      <c r="C83">
        <v>29115</v>
      </c>
      <c r="D83">
        <v>29299.9</v>
      </c>
      <c r="E83">
        <v>28158.3</v>
      </c>
      <c r="F83">
        <v>28753</v>
      </c>
      <c r="G83">
        <v>1262820</v>
      </c>
      <c r="H83">
        <v>36760</v>
      </c>
      <c r="I83">
        <v>1391440</v>
      </c>
      <c r="J83">
        <v>37760</v>
      </c>
      <c r="K83">
        <v>0</v>
      </c>
    </row>
    <row r="84" spans="1:11" x14ac:dyDescent="0.25">
      <c r="A84" t="s">
        <v>10</v>
      </c>
      <c r="B84" s="1">
        <v>43895</v>
      </c>
      <c r="C84">
        <v>28839.95</v>
      </c>
      <c r="D84">
        <v>29180</v>
      </c>
      <c r="E84">
        <v>28547.05</v>
      </c>
      <c r="F84">
        <v>28829.3</v>
      </c>
      <c r="G84">
        <v>1243840</v>
      </c>
      <c r="H84">
        <v>-18980</v>
      </c>
      <c r="I84">
        <v>1373260</v>
      </c>
      <c r="J84">
        <v>-18180</v>
      </c>
      <c r="K84">
        <v>0</v>
      </c>
    </row>
    <row r="85" spans="1:11" x14ac:dyDescent="0.25">
      <c r="A85" t="s">
        <v>10</v>
      </c>
      <c r="B85" s="1">
        <v>43896</v>
      </c>
      <c r="C85">
        <v>27710.15</v>
      </c>
      <c r="D85">
        <v>28063.65</v>
      </c>
      <c r="E85">
        <v>27280</v>
      </c>
      <c r="F85">
        <v>27782.95</v>
      </c>
      <c r="G85">
        <v>1219160</v>
      </c>
      <c r="H85">
        <v>-24680</v>
      </c>
      <c r="I85">
        <v>1357060</v>
      </c>
      <c r="J85">
        <v>-16200</v>
      </c>
      <c r="K85">
        <v>0</v>
      </c>
    </row>
    <row r="86" spans="1:11" x14ac:dyDescent="0.25">
      <c r="A86" t="s">
        <v>10</v>
      </c>
      <c r="B86" s="1">
        <v>43899</v>
      </c>
      <c r="C86">
        <v>27111.1</v>
      </c>
      <c r="D86">
        <v>27244</v>
      </c>
      <c r="E86">
        <v>25935.05</v>
      </c>
      <c r="F86">
        <v>26525.75</v>
      </c>
      <c r="G86">
        <v>1316080</v>
      </c>
      <c r="H86">
        <v>96920</v>
      </c>
      <c r="I86">
        <v>1461260</v>
      </c>
      <c r="J86">
        <v>104200</v>
      </c>
      <c r="K86">
        <v>0</v>
      </c>
    </row>
    <row r="87" spans="1:11" x14ac:dyDescent="0.25">
      <c r="A87" t="s">
        <v>10</v>
      </c>
      <c r="B87" s="1">
        <v>43901</v>
      </c>
      <c r="C87">
        <v>26349.95</v>
      </c>
      <c r="D87">
        <v>26818</v>
      </c>
      <c r="E87">
        <v>26215.45</v>
      </c>
      <c r="F87">
        <v>26490.400000000001</v>
      </c>
      <c r="G87">
        <v>1534200</v>
      </c>
      <c r="H87">
        <v>218120</v>
      </c>
      <c r="I87">
        <v>1687580</v>
      </c>
      <c r="J87">
        <v>226320</v>
      </c>
      <c r="K87">
        <v>0</v>
      </c>
    </row>
    <row r="88" spans="1:11" x14ac:dyDescent="0.25">
      <c r="A88" t="s">
        <v>10</v>
      </c>
      <c r="B88" s="1">
        <v>43902</v>
      </c>
      <c r="C88">
        <v>25190</v>
      </c>
      <c r="D88">
        <v>25344</v>
      </c>
      <c r="E88">
        <v>23381</v>
      </c>
      <c r="F88">
        <v>23845.05</v>
      </c>
      <c r="G88">
        <v>1467500</v>
      </c>
      <c r="H88">
        <v>-66700</v>
      </c>
      <c r="I88">
        <v>1626220</v>
      </c>
      <c r="J88">
        <v>-61360</v>
      </c>
      <c r="K88">
        <v>0</v>
      </c>
    </row>
    <row r="89" spans="1:11" x14ac:dyDescent="0.25">
      <c r="A89" t="s">
        <v>10</v>
      </c>
      <c r="B89" s="1">
        <v>43903</v>
      </c>
      <c r="C89">
        <v>22600</v>
      </c>
      <c r="D89">
        <v>25591.9</v>
      </c>
      <c r="E89">
        <v>21000</v>
      </c>
      <c r="F89">
        <v>25028.9</v>
      </c>
      <c r="G89">
        <v>1079400</v>
      </c>
      <c r="H89">
        <v>-388100</v>
      </c>
      <c r="I89">
        <v>1235140</v>
      </c>
      <c r="J89">
        <v>-391080</v>
      </c>
      <c r="K89">
        <v>0</v>
      </c>
    </row>
    <row r="90" spans="1:11" x14ac:dyDescent="0.25">
      <c r="A90" t="s">
        <v>10</v>
      </c>
      <c r="B90" s="1">
        <v>43906</v>
      </c>
      <c r="C90">
        <v>24311.3</v>
      </c>
      <c r="D90">
        <v>24434</v>
      </c>
      <c r="E90">
        <v>22766.25</v>
      </c>
      <c r="F90">
        <v>22960.75</v>
      </c>
      <c r="G90">
        <v>1148440</v>
      </c>
      <c r="H90">
        <v>69040</v>
      </c>
      <c r="I90">
        <v>1343440</v>
      </c>
      <c r="J90">
        <v>108300</v>
      </c>
      <c r="K90">
        <v>0</v>
      </c>
    </row>
    <row r="91" spans="1:11" x14ac:dyDescent="0.25">
      <c r="A91" t="s">
        <v>10</v>
      </c>
      <c r="B91" s="1">
        <v>43907</v>
      </c>
      <c r="C91">
        <v>23193.3</v>
      </c>
      <c r="D91">
        <v>23448</v>
      </c>
      <c r="E91">
        <v>21840</v>
      </c>
      <c r="F91">
        <v>22037.05</v>
      </c>
      <c r="G91">
        <v>1148420</v>
      </c>
      <c r="H91">
        <v>-20</v>
      </c>
      <c r="I91">
        <v>1362360</v>
      </c>
      <c r="J91">
        <v>18920</v>
      </c>
      <c r="K91">
        <v>0</v>
      </c>
    </row>
    <row r="92" spans="1:11" x14ac:dyDescent="0.25">
      <c r="A92" t="s">
        <v>10</v>
      </c>
      <c r="B92" s="1">
        <v>43908</v>
      </c>
      <c r="C92">
        <v>22198.95</v>
      </c>
      <c r="D92">
        <v>22351</v>
      </c>
      <c r="E92">
        <v>20150</v>
      </c>
      <c r="F92">
        <v>20517.95</v>
      </c>
      <c r="G92">
        <v>1249800</v>
      </c>
      <c r="H92">
        <v>101380</v>
      </c>
      <c r="I92">
        <v>1497620</v>
      </c>
      <c r="J92">
        <v>135260</v>
      </c>
      <c r="K92">
        <v>0</v>
      </c>
    </row>
    <row r="93" spans="1:11" x14ac:dyDescent="0.25">
      <c r="A93" t="s">
        <v>10</v>
      </c>
      <c r="B93" s="1">
        <v>43909</v>
      </c>
      <c r="C93">
        <v>19499</v>
      </c>
      <c r="D93">
        <v>20971.150000000001</v>
      </c>
      <c r="E93">
        <v>18787.650000000001</v>
      </c>
      <c r="F93">
        <v>20028.5</v>
      </c>
      <c r="G93">
        <v>1099260</v>
      </c>
      <c r="H93">
        <v>-150540</v>
      </c>
      <c r="I93">
        <v>1337180</v>
      </c>
      <c r="J93">
        <v>-160440</v>
      </c>
      <c r="K93">
        <v>0</v>
      </c>
    </row>
    <row r="94" spans="1:11" x14ac:dyDescent="0.25">
      <c r="A94" t="s">
        <v>10</v>
      </c>
      <c r="B94" s="1">
        <v>43910</v>
      </c>
      <c r="C94">
        <v>19959.95</v>
      </c>
      <c r="D94">
        <v>20933</v>
      </c>
      <c r="E94">
        <v>19217.75</v>
      </c>
      <c r="F94">
        <v>20294.349999999999</v>
      </c>
      <c r="G94">
        <v>1117100</v>
      </c>
      <c r="H94">
        <v>17840</v>
      </c>
      <c r="I94">
        <v>1406580</v>
      </c>
      <c r="J94">
        <v>69400</v>
      </c>
      <c r="K94">
        <v>0</v>
      </c>
    </row>
    <row r="95" spans="1:11" x14ac:dyDescent="0.25">
      <c r="A95" t="s">
        <v>10</v>
      </c>
      <c r="B95" s="1">
        <v>43907</v>
      </c>
      <c r="C95">
        <v>23193.3</v>
      </c>
      <c r="D95">
        <v>23448</v>
      </c>
      <c r="E95">
        <v>21840</v>
      </c>
      <c r="F95">
        <v>22037.05</v>
      </c>
      <c r="G95">
        <v>1148420</v>
      </c>
      <c r="H95">
        <v>-20</v>
      </c>
      <c r="I95">
        <v>1362360</v>
      </c>
      <c r="J95">
        <v>18920</v>
      </c>
      <c r="K95">
        <v>0</v>
      </c>
    </row>
    <row r="96" spans="1:11" x14ac:dyDescent="0.25">
      <c r="A96" t="s">
        <v>10</v>
      </c>
      <c r="B96" s="1">
        <v>43908</v>
      </c>
      <c r="C96">
        <v>22198.95</v>
      </c>
      <c r="D96">
        <v>22351</v>
      </c>
      <c r="E96">
        <v>20150</v>
      </c>
      <c r="F96">
        <v>20517.95</v>
      </c>
      <c r="G96">
        <v>1249800</v>
      </c>
      <c r="H96">
        <v>101380</v>
      </c>
      <c r="I96">
        <v>1497620</v>
      </c>
      <c r="J96">
        <v>135260</v>
      </c>
      <c r="K9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B1" sqref="B1"/>
    </sheetView>
  </sheetViews>
  <sheetFormatPr defaultRowHeight="15" x14ac:dyDescent="0.25"/>
  <cols>
    <col min="1" max="1" width="10.28515625" customWidth="1"/>
    <col min="2" max="2" width="13.5703125" customWidth="1"/>
    <col min="7" max="7" width="12.140625" customWidth="1"/>
    <col min="8" max="8" width="12.85546875" customWidth="1"/>
    <col min="9" max="9" width="9.28515625" customWidth="1"/>
    <col min="10" max="10" width="11.7109375" customWidth="1"/>
    <col min="11" max="11" width="9.42578125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</row>
    <row r="2" spans="1:11" x14ac:dyDescent="0.25">
      <c r="A2" s="1" t="s">
        <v>12</v>
      </c>
      <c r="B2" s="1">
        <v>43777</v>
      </c>
      <c r="C2" s="1">
        <v>12002.9</v>
      </c>
      <c r="D2">
        <v>12069</v>
      </c>
      <c r="E2">
        <v>11933.35</v>
      </c>
      <c r="F2">
        <v>11945.35</v>
      </c>
      <c r="G2">
        <v>15797100</v>
      </c>
      <c r="H2">
        <v>-385425</v>
      </c>
      <c r="I2">
        <v>16551300</v>
      </c>
      <c r="J2">
        <v>-385800</v>
      </c>
      <c r="K2">
        <v>3</v>
      </c>
    </row>
    <row r="3" spans="1:11" x14ac:dyDescent="0.25">
      <c r="A3" s="1" t="s">
        <v>12</v>
      </c>
      <c r="B3" s="1">
        <v>43780</v>
      </c>
      <c r="C3" s="1">
        <v>11908.4</v>
      </c>
      <c r="D3">
        <v>11968.35</v>
      </c>
      <c r="E3">
        <v>11866</v>
      </c>
      <c r="F3">
        <v>11943.7</v>
      </c>
      <c r="G3">
        <v>15325650</v>
      </c>
      <c r="H3">
        <v>-471450</v>
      </c>
      <c r="I3">
        <v>16089600</v>
      </c>
      <c r="J3">
        <v>-461700</v>
      </c>
      <c r="K3">
        <v>3</v>
      </c>
    </row>
    <row r="4" spans="1:11" x14ac:dyDescent="0.25">
      <c r="A4" s="1" t="s">
        <v>12</v>
      </c>
      <c r="B4" s="1">
        <v>43782</v>
      </c>
      <c r="C4" s="1">
        <v>11919.95</v>
      </c>
      <c r="D4">
        <v>11956.75</v>
      </c>
      <c r="E4">
        <v>11846.65</v>
      </c>
      <c r="F4">
        <v>11863.25</v>
      </c>
      <c r="G4">
        <v>15586725</v>
      </c>
      <c r="H4">
        <v>261075</v>
      </c>
      <c r="I4">
        <v>16367475</v>
      </c>
      <c r="J4">
        <v>277875</v>
      </c>
      <c r="K4">
        <v>3</v>
      </c>
    </row>
    <row r="5" spans="1:11" x14ac:dyDescent="0.25">
      <c r="A5" s="1" t="s">
        <v>12</v>
      </c>
      <c r="B5" s="1">
        <v>43783</v>
      </c>
      <c r="C5" s="1">
        <v>11875.2</v>
      </c>
      <c r="D5">
        <v>11924.4</v>
      </c>
      <c r="E5">
        <v>11825.45</v>
      </c>
      <c r="F5">
        <v>11899.65</v>
      </c>
      <c r="G5">
        <v>15326775</v>
      </c>
      <c r="H5">
        <v>-259950</v>
      </c>
      <c r="I5">
        <v>16197825</v>
      </c>
      <c r="J5">
        <v>-169650</v>
      </c>
      <c r="K5">
        <v>3</v>
      </c>
    </row>
    <row r="6" spans="1:11" x14ac:dyDescent="0.25">
      <c r="A6" s="1" t="s">
        <v>12</v>
      </c>
      <c r="B6" s="1">
        <v>43784</v>
      </c>
      <c r="C6">
        <v>11913</v>
      </c>
      <c r="D6">
        <v>12008.65</v>
      </c>
      <c r="E6">
        <v>11913</v>
      </c>
      <c r="F6">
        <v>11942.6</v>
      </c>
      <c r="G6">
        <v>15538275</v>
      </c>
      <c r="H6">
        <v>211500</v>
      </c>
      <c r="I6">
        <v>16482075</v>
      </c>
      <c r="J6">
        <v>284250</v>
      </c>
      <c r="K6">
        <v>3</v>
      </c>
    </row>
    <row r="7" spans="1:11" x14ac:dyDescent="0.25">
      <c r="A7" s="1" t="s">
        <v>12</v>
      </c>
      <c r="B7" s="1">
        <v>43787</v>
      </c>
      <c r="C7">
        <v>11935.45</v>
      </c>
      <c r="D7">
        <v>11958</v>
      </c>
      <c r="E7">
        <v>11890.15</v>
      </c>
      <c r="F7">
        <v>11920.9</v>
      </c>
      <c r="G7">
        <v>15517050</v>
      </c>
      <c r="H7">
        <v>-21225</v>
      </c>
      <c r="I7">
        <v>16514250</v>
      </c>
      <c r="J7">
        <v>32175</v>
      </c>
      <c r="K7">
        <v>3</v>
      </c>
    </row>
    <row r="8" spans="1:11" x14ac:dyDescent="0.25">
      <c r="A8" s="1" t="s">
        <v>12</v>
      </c>
      <c r="B8" s="1">
        <v>43788</v>
      </c>
      <c r="C8">
        <v>11918</v>
      </c>
      <c r="D8">
        <v>11988.35</v>
      </c>
      <c r="E8">
        <v>11901.5</v>
      </c>
      <c r="F8">
        <v>11969.15</v>
      </c>
      <c r="G8">
        <v>15605100</v>
      </c>
      <c r="H8">
        <v>88050</v>
      </c>
      <c r="I8">
        <v>16783200</v>
      </c>
      <c r="J8">
        <v>268950</v>
      </c>
      <c r="K8">
        <v>3</v>
      </c>
    </row>
    <row r="9" spans="1:11" x14ac:dyDescent="0.25">
      <c r="A9" s="1" t="s">
        <v>12</v>
      </c>
      <c r="B9" s="1">
        <v>43789</v>
      </c>
      <c r="C9">
        <v>11979.4</v>
      </c>
      <c r="D9">
        <v>12066</v>
      </c>
      <c r="E9">
        <v>11972.65</v>
      </c>
      <c r="F9">
        <v>12018.15</v>
      </c>
      <c r="G9">
        <v>14939700</v>
      </c>
      <c r="H9">
        <v>-665400</v>
      </c>
      <c r="I9">
        <v>16257450</v>
      </c>
      <c r="J9">
        <v>-525750</v>
      </c>
      <c r="K9">
        <v>3</v>
      </c>
    </row>
    <row r="10" spans="1:11" x14ac:dyDescent="0.25">
      <c r="A10" s="1" t="s">
        <v>12</v>
      </c>
      <c r="B10" s="1">
        <v>43790</v>
      </c>
      <c r="C10">
        <v>12007.35</v>
      </c>
      <c r="D10">
        <v>12030.05</v>
      </c>
      <c r="E10">
        <v>11962.2</v>
      </c>
      <c r="F10">
        <v>11974.55</v>
      </c>
      <c r="G10">
        <v>14469450</v>
      </c>
      <c r="H10">
        <v>-470250</v>
      </c>
      <c r="I10">
        <v>16161675</v>
      </c>
      <c r="J10">
        <v>-95775</v>
      </c>
      <c r="K10">
        <v>3</v>
      </c>
    </row>
    <row r="11" spans="1:11" x14ac:dyDescent="0.25">
      <c r="A11" s="1" t="s">
        <v>12</v>
      </c>
      <c r="B11" s="1">
        <v>43791</v>
      </c>
      <c r="C11">
        <v>11973.6</v>
      </c>
      <c r="D11">
        <v>11977.4</v>
      </c>
      <c r="E11">
        <v>11884.1</v>
      </c>
      <c r="F11">
        <v>11914.5</v>
      </c>
      <c r="G11">
        <v>13223925</v>
      </c>
      <c r="H11">
        <v>-1245525</v>
      </c>
      <c r="I11">
        <v>15151200</v>
      </c>
      <c r="J11">
        <v>-1010475</v>
      </c>
      <c r="K11">
        <v>3</v>
      </c>
    </row>
    <row r="12" spans="1:11" x14ac:dyDescent="0.25">
      <c r="A12" s="1" t="s">
        <v>12</v>
      </c>
      <c r="B12" s="1">
        <v>43794</v>
      </c>
      <c r="C12">
        <v>11928.2</v>
      </c>
      <c r="D12">
        <v>12107</v>
      </c>
      <c r="E12">
        <v>11917.6</v>
      </c>
      <c r="F12">
        <v>12096.3</v>
      </c>
      <c r="G12">
        <v>11877150</v>
      </c>
      <c r="H12">
        <v>-1346775</v>
      </c>
      <c r="I12">
        <v>16022325</v>
      </c>
      <c r="J12">
        <v>871125</v>
      </c>
      <c r="K12">
        <v>3</v>
      </c>
    </row>
    <row r="13" spans="1:11" x14ac:dyDescent="0.25">
      <c r="A13" s="1" t="s">
        <v>12</v>
      </c>
      <c r="B13" s="1">
        <v>43795</v>
      </c>
      <c r="C13">
        <v>12121.05</v>
      </c>
      <c r="D13">
        <v>12137.6</v>
      </c>
      <c r="E13">
        <v>12017.65</v>
      </c>
      <c r="F13">
        <v>12075.2</v>
      </c>
      <c r="G13">
        <v>10401900</v>
      </c>
      <c r="H13">
        <v>-1475250</v>
      </c>
      <c r="I13">
        <v>18805350</v>
      </c>
      <c r="J13">
        <v>2783025</v>
      </c>
      <c r="K13">
        <v>3</v>
      </c>
    </row>
    <row r="14" spans="1:11" x14ac:dyDescent="0.25">
      <c r="A14" s="1" t="s">
        <v>12</v>
      </c>
      <c r="B14" s="1">
        <v>43796</v>
      </c>
      <c r="C14">
        <v>12098.55</v>
      </c>
      <c r="D14">
        <v>12124.95</v>
      </c>
      <c r="E14">
        <v>12072.9</v>
      </c>
      <c r="F14">
        <v>12108.55</v>
      </c>
      <c r="G14">
        <v>6844800</v>
      </c>
      <c r="H14">
        <v>-3557100</v>
      </c>
      <c r="I14">
        <v>18499425</v>
      </c>
      <c r="J14">
        <v>-305925</v>
      </c>
      <c r="K14">
        <v>3</v>
      </c>
    </row>
    <row r="15" spans="1:11" x14ac:dyDescent="0.25">
      <c r="A15" s="1" t="s">
        <v>12</v>
      </c>
      <c r="B15" s="1">
        <v>43797</v>
      </c>
      <c r="C15">
        <v>12119.85</v>
      </c>
      <c r="D15">
        <v>12157.9</v>
      </c>
      <c r="E15">
        <v>12096.25</v>
      </c>
      <c r="F15">
        <v>12145.95</v>
      </c>
      <c r="G15">
        <v>3756000</v>
      </c>
      <c r="H15">
        <v>-3088800</v>
      </c>
      <c r="I15">
        <v>18452325</v>
      </c>
      <c r="J15">
        <v>-47100</v>
      </c>
      <c r="K15">
        <v>3</v>
      </c>
    </row>
    <row r="16" spans="1:11" x14ac:dyDescent="0.25">
      <c r="A16" s="1" t="s">
        <v>12</v>
      </c>
      <c r="B16" s="1">
        <v>43798</v>
      </c>
      <c r="C16">
        <v>12174.85</v>
      </c>
      <c r="D16">
        <v>12174.9</v>
      </c>
      <c r="E16">
        <v>12051</v>
      </c>
      <c r="F16">
        <v>12099.85</v>
      </c>
      <c r="G16">
        <v>13719150</v>
      </c>
      <c r="H16">
        <v>-521550</v>
      </c>
      <c r="I16">
        <v>14175675</v>
      </c>
      <c r="J16">
        <v>-520650</v>
      </c>
      <c r="K16">
        <v>3</v>
      </c>
    </row>
    <row r="17" spans="1:11" x14ac:dyDescent="0.25">
      <c r="A17" s="1" t="s">
        <v>12</v>
      </c>
      <c r="B17" s="1">
        <v>43801</v>
      </c>
      <c r="C17">
        <v>12133.85</v>
      </c>
      <c r="D17">
        <v>12137.95</v>
      </c>
      <c r="E17">
        <v>12052.15</v>
      </c>
      <c r="F17">
        <v>12091.45</v>
      </c>
      <c r="G17">
        <v>13588875</v>
      </c>
      <c r="H17">
        <v>-130275</v>
      </c>
      <c r="I17">
        <v>14067975</v>
      </c>
      <c r="J17">
        <v>-107700</v>
      </c>
      <c r="K17">
        <v>3</v>
      </c>
    </row>
    <row r="18" spans="1:11" x14ac:dyDescent="0.25">
      <c r="A18" s="1" t="s">
        <v>12</v>
      </c>
      <c r="B18" s="1">
        <v>43802</v>
      </c>
      <c r="C18">
        <v>12097</v>
      </c>
      <c r="D18">
        <v>12097</v>
      </c>
      <c r="E18">
        <v>11991.15</v>
      </c>
      <c r="F18">
        <v>12046.45</v>
      </c>
      <c r="G18">
        <v>13667775</v>
      </c>
      <c r="H18">
        <v>78900</v>
      </c>
      <c r="I18">
        <v>14160150</v>
      </c>
      <c r="J18">
        <v>92175</v>
      </c>
      <c r="K18">
        <v>3</v>
      </c>
    </row>
    <row r="19" spans="1:11" x14ac:dyDescent="0.25">
      <c r="A19" s="1" t="s">
        <v>12</v>
      </c>
      <c r="B19" s="1">
        <v>43803</v>
      </c>
      <c r="C19">
        <v>12009.9</v>
      </c>
      <c r="D19">
        <v>12098</v>
      </c>
      <c r="E19">
        <v>11977.2</v>
      </c>
      <c r="F19">
        <v>12089.8</v>
      </c>
      <c r="G19">
        <v>13663275</v>
      </c>
      <c r="H19">
        <v>-4500</v>
      </c>
      <c r="I19">
        <v>14167125</v>
      </c>
      <c r="J19">
        <v>6975</v>
      </c>
      <c r="K19">
        <v>3</v>
      </c>
    </row>
    <row r="20" spans="1:11" x14ac:dyDescent="0.25">
      <c r="A20" s="1" t="s">
        <v>12</v>
      </c>
      <c r="B20" s="1">
        <v>43804</v>
      </c>
      <c r="C20">
        <v>12082.4</v>
      </c>
      <c r="D20">
        <v>12116</v>
      </c>
      <c r="E20">
        <v>12026.85</v>
      </c>
      <c r="F20">
        <v>12047.7</v>
      </c>
      <c r="G20">
        <v>13161075</v>
      </c>
      <c r="H20">
        <v>-502200</v>
      </c>
      <c r="I20">
        <v>13677600</v>
      </c>
      <c r="J20">
        <v>-489525</v>
      </c>
      <c r="K20">
        <v>3</v>
      </c>
    </row>
    <row r="21" spans="1:11" x14ac:dyDescent="0.25">
      <c r="A21" s="1" t="s">
        <v>12</v>
      </c>
      <c r="B21" s="1">
        <v>43805</v>
      </c>
      <c r="C21">
        <v>12065.2</v>
      </c>
      <c r="D21">
        <v>12082</v>
      </c>
      <c r="E21">
        <v>11931</v>
      </c>
      <c r="F21">
        <v>11955.7</v>
      </c>
      <c r="G21">
        <v>13431675</v>
      </c>
      <c r="H21">
        <v>270600</v>
      </c>
      <c r="I21">
        <v>13993050</v>
      </c>
      <c r="J21">
        <v>315450</v>
      </c>
      <c r="K21">
        <v>3</v>
      </c>
    </row>
    <row r="22" spans="1:11" x14ac:dyDescent="0.25">
      <c r="A22" s="1" t="s">
        <v>12</v>
      </c>
      <c r="B22" s="1">
        <v>43808</v>
      </c>
      <c r="C22">
        <v>11855.3</v>
      </c>
      <c r="D22">
        <v>12011.8</v>
      </c>
      <c r="E22">
        <v>11855.3</v>
      </c>
      <c r="F22">
        <v>11966.7</v>
      </c>
      <c r="G22">
        <v>13320075</v>
      </c>
      <c r="H22">
        <v>-111600</v>
      </c>
      <c r="I22">
        <v>13908975</v>
      </c>
      <c r="J22">
        <v>-84075</v>
      </c>
      <c r="K22">
        <v>3</v>
      </c>
    </row>
    <row r="23" spans="1:11" x14ac:dyDescent="0.25">
      <c r="A23" s="1" t="s">
        <v>12</v>
      </c>
      <c r="B23" s="1">
        <v>43809</v>
      </c>
      <c r="C23">
        <v>11972.2</v>
      </c>
      <c r="D23">
        <v>11976.1</v>
      </c>
      <c r="E23">
        <v>11884.35</v>
      </c>
      <c r="F23">
        <v>11898.2</v>
      </c>
      <c r="G23">
        <v>13407450</v>
      </c>
      <c r="H23">
        <v>87375</v>
      </c>
      <c r="I23">
        <v>14054925</v>
      </c>
      <c r="J23">
        <v>145950</v>
      </c>
      <c r="K23">
        <v>3</v>
      </c>
    </row>
    <row r="24" spans="1:11" x14ac:dyDescent="0.25">
      <c r="A24" s="1" t="s">
        <v>12</v>
      </c>
      <c r="B24" s="1">
        <v>43810</v>
      </c>
      <c r="C24">
        <v>11907.95</v>
      </c>
      <c r="D24">
        <v>11953.9</v>
      </c>
      <c r="E24">
        <v>11872.3</v>
      </c>
      <c r="F24">
        <v>11938.15</v>
      </c>
      <c r="G24">
        <v>13553025</v>
      </c>
      <c r="H24">
        <v>145575</v>
      </c>
      <c r="I24">
        <v>14296800</v>
      </c>
      <c r="J24">
        <v>241875</v>
      </c>
      <c r="K24">
        <v>3</v>
      </c>
    </row>
    <row r="25" spans="1:11" x14ac:dyDescent="0.25">
      <c r="A25" s="1" t="s">
        <v>12</v>
      </c>
      <c r="B25" s="1">
        <v>43811</v>
      </c>
      <c r="C25">
        <v>11998.95</v>
      </c>
      <c r="D25">
        <v>12054.95</v>
      </c>
      <c r="E25">
        <v>11966.3</v>
      </c>
      <c r="F25">
        <v>12028.65</v>
      </c>
      <c r="G25">
        <v>14032050</v>
      </c>
      <c r="H25">
        <v>479025</v>
      </c>
      <c r="I25">
        <v>14946000</v>
      </c>
      <c r="J25">
        <v>649200</v>
      </c>
      <c r="K25">
        <v>3</v>
      </c>
    </row>
    <row r="26" spans="1:11" x14ac:dyDescent="0.25">
      <c r="A26" s="1" t="s">
        <v>12</v>
      </c>
      <c r="B26" s="1">
        <v>43812</v>
      </c>
      <c r="C26">
        <v>12060.35</v>
      </c>
      <c r="D26">
        <v>12152</v>
      </c>
      <c r="E26">
        <v>12054.95</v>
      </c>
      <c r="F26">
        <v>12142.35</v>
      </c>
      <c r="G26">
        <v>14065275</v>
      </c>
      <c r="H26">
        <v>33225</v>
      </c>
      <c r="I26">
        <v>15273225</v>
      </c>
      <c r="J26">
        <v>327225</v>
      </c>
      <c r="K26">
        <v>3</v>
      </c>
    </row>
    <row r="27" spans="1:11" x14ac:dyDescent="0.25">
      <c r="A27" s="1" t="s">
        <v>12</v>
      </c>
      <c r="B27" s="1">
        <v>43815</v>
      </c>
      <c r="C27">
        <v>12152.15</v>
      </c>
      <c r="D27">
        <v>12152.15</v>
      </c>
      <c r="E27">
        <v>12073.9</v>
      </c>
      <c r="F27">
        <v>12082.55</v>
      </c>
      <c r="G27">
        <v>13522500</v>
      </c>
      <c r="H27">
        <v>-542775</v>
      </c>
      <c r="I27">
        <v>14864550</v>
      </c>
      <c r="J27">
        <v>-408675</v>
      </c>
      <c r="K27">
        <v>3</v>
      </c>
    </row>
    <row r="28" spans="1:11" x14ac:dyDescent="0.25">
      <c r="A28" s="1" t="s">
        <v>12</v>
      </c>
      <c r="B28" s="1">
        <v>43816</v>
      </c>
      <c r="C28">
        <v>12099.7</v>
      </c>
      <c r="D28">
        <v>12200</v>
      </c>
      <c r="E28">
        <v>12094</v>
      </c>
      <c r="F28">
        <v>12187.15</v>
      </c>
      <c r="G28">
        <v>13572150</v>
      </c>
      <c r="H28">
        <v>49650</v>
      </c>
      <c r="I28">
        <v>15362625</v>
      </c>
      <c r="J28">
        <v>498075</v>
      </c>
      <c r="K28">
        <v>3</v>
      </c>
    </row>
    <row r="29" spans="1:11" x14ac:dyDescent="0.25">
      <c r="A29" s="1" t="s">
        <v>12</v>
      </c>
      <c r="B29" s="1">
        <v>43817</v>
      </c>
      <c r="C29">
        <v>12208</v>
      </c>
      <c r="D29">
        <v>12253.1</v>
      </c>
      <c r="E29">
        <v>12171.65</v>
      </c>
      <c r="F29">
        <v>12243.15</v>
      </c>
      <c r="G29">
        <v>13320525</v>
      </c>
      <c r="H29">
        <v>-251625</v>
      </c>
      <c r="I29">
        <v>15645825</v>
      </c>
      <c r="J29">
        <v>283200</v>
      </c>
      <c r="K29">
        <v>3</v>
      </c>
    </row>
    <row r="30" spans="1:11" x14ac:dyDescent="0.25">
      <c r="A30" s="1" t="s">
        <v>12</v>
      </c>
      <c r="B30" s="1">
        <v>43818</v>
      </c>
      <c r="C30">
        <v>12228.4</v>
      </c>
      <c r="D30">
        <v>12276.95</v>
      </c>
      <c r="E30">
        <v>12207.6</v>
      </c>
      <c r="F30">
        <v>12268.95</v>
      </c>
      <c r="G30">
        <v>13302975</v>
      </c>
      <c r="H30">
        <v>-17550</v>
      </c>
      <c r="I30">
        <v>16189575</v>
      </c>
      <c r="J30">
        <v>543750</v>
      </c>
      <c r="K30">
        <v>3</v>
      </c>
    </row>
    <row r="31" spans="1:11" x14ac:dyDescent="0.25">
      <c r="A31" s="1" t="s">
        <v>12</v>
      </c>
      <c r="B31" s="1">
        <v>43819</v>
      </c>
      <c r="C31">
        <v>12270.2</v>
      </c>
      <c r="D31">
        <v>12298.95</v>
      </c>
      <c r="E31">
        <v>12255.5</v>
      </c>
      <c r="F31">
        <v>12290</v>
      </c>
      <c r="G31">
        <v>12728100</v>
      </c>
      <c r="H31">
        <v>-574875</v>
      </c>
      <c r="I31">
        <v>16359600</v>
      </c>
      <c r="J31">
        <v>170025</v>
      </c>
      <c r="K31">
        <v>3</v>
      </c>
    </row>
    <row r="32" spans="1:11" x14ac:dyDescent="0.25">
      <c r="A32" s="1" t="s">
        <v>12</v>
      </c>
      <c r="B32" s="1">
        <v>43822</v>
      </c>
      <c r="C32">
        <v>12265.35</v>
      </c>
      <c r="D32">
        <v>12291.65</v>
      </c>
      <c r="E32">
        <v>12226.1</v>
      </c>
      <c r="F32">
        <v>12276.45</v>
      </c>
      <c r="G32">
        <v>11010900</v>
      </c>
      <c r="H32">
        <v>-1717200</v>
      </c>
      <c r="I32">
        <v>16541250</v>
      </c>
      <c r="J32">
        <v>181650</v>
      </c>
      <c r="K32">
        <v>3</v>
      </c>
    </row>
    <row r="33" spans="1:11" x14ac:dyDescent="0.25">
      <c r="A33" s="1" t="s">
        <v>12</v>
      </c>
      <c r="B33" s="1">
        <v>43823</v>
      </c>
      <c r="C33">
        <v>12259.95</v>
      </c>
      <c r="D33">
        <v>12314.9</v>
      </c>
      <c r="E33">
        <v>12228</v>
      </c>
      <c r="F33">
        <v>12238.45</v>
      </c>
      <c r="G33">
        <v>7411500</v>
      </c>
      <c r="H33">
        <v>-3599400</v>
      </c>
      <c r="I33">
        <v>16023225</v>
      </c>
      <c r="J33">
        <v>-518025</v>
      </c>
      <c r="K33">
        <v>3</v>
      </c>
    </row>
    <row r="34" spans="1:11" x14ac:dyDescent="0.25">
      <c r="A34" s="1" t="s">
        <v>12</v>
      </c>
      <c r="B34" s="1">
        <v>43825</v>
      </c>
      <c r="C34">
        <v>12120</v>
      </c>
      <c r="D34">
        <v>12229.9</v>
      </c>
      <c r="E34">
        <v>12120</v>
      </c>
      <c r="F34">
        <v>12135.35</v>
      </c>
      <c r="G34">
        <v>5145525</v>
      </c>
      <c r="H34">
        <v>-2265975</v>
      </c>
      <c r="I34">
        <v>17406975</v>
      </c>
      <c r="J34">
        <v>1383750</v>
      </c>
      <c r="K34">
        <v>3</v>
      </c>
    </row>
    <row r="35" spans="1:11" x14ac:dyDescent="0.25">
      <c r="A35" s="1" t="s">
        <v>12</v>
      </c>
      <c r="B35" s="1">
        <v>43826</v>
      </c>
      <c r="C35">
        <v>12228.7</v>
      </c>
      <c r="D35">
        <v>12330</v>
      </c>
      <c r="E35">
        <v>12209</v>
      </c>
      <c r="F35">
        <v>12319.25</v>
      </c>
      <c r="G35">
        <v>12163500</v>
      </c>
      <c r="H35">
        <v>836850</v>
      </c>
      <c r="I35">
        <v>13176375</v>
      </c>
      <c r="J35">
        <v>914925</v>
      </c>
      <c r="K35">
        <v>3</v>
      </c>
    </row>
    <row r="36" spans="1:11" x14ac:dyDescent="0.25">
      <c r="A36" s="1" t="s">
        <v>12</v>
      </c>
      <c r="B36" s="1">
        <v>43829</v>
      </c>
      <c r="C36">
        <v>12326.75</v>
      </c>
      <c r="D36">
        <v>12348</v>
      </c>
      <c r="E36">
        <v>12276</v>
      </c>
      <c r="F36">
        <v>12329.3</v>
      </c>
      <c r="G36">
        <v>12108300</v>
      </c>
      <c r="H36">
        <v>-55200</v>
      </c>
      <c r="I36">
        <v>13124700</v>
      </c>
      <c r="J36">
        <v>-51675</v>
      </c>
      <c r="K36">
        <v>3</v>
      </c>
    </row>
    <row r="37" spans="1:11" x14ac:dyDescent="0.25">
      <c r="A37" s="1" t="s">
        <v>12</v>
      </c>
      <c r="B37" s="1">
        <v>43830</v>
      </c>
      <c r="C37">
        <v>12296.4</v>
      </c>
      <c r="D37">
        <v>12312.6</v>
      </c>
      <c r="E37">
        <v>12230.15</v>
      </c>
      <c r="F37">
        <v>12246.25</v>
      </c>
      <c r="G37">
        <v>12263025</v>
      </c>
      <c r="H37">
        <v>154725</v>
      </c>
      <c r="I37">
        <v>13295625</v>
      </c>
      <c r="J37">
        <v>170925</v>
      </c>
      <c r="K37">
        <v>3</v>
      </c>
    </row>
    <row r="38" spans="1:11" x14ac:dyDescent="0.25">
      <c r="A38" s="1" t="s">
        <v>12</v>
      </c>
      <c r="B38" s="1">
        <v>43831</v>
      </c>
      <c r="C38">
        <v>12253.95</v>
      </c>
      <c r="D38">
        <v>12269.6</v>
      </c>
      <c r="E38">
        <v>12226.05</v>
      </c>
      <c r="F38">
        <v>12243.8</v>
      </c>
      <c r="G38">
        <v>12014775</v>
      </c>
      <c r="H38">
        <v>-248250</v>
      </c>
      <c r="I38">
        <v>13055700</v>
      </c>
      <c r="J38">
        <v>-239925</v>
      </c>
      <c r="K38">
        <v>3</v>
      </c>
    </row>
    <row r="39" spans="1:11" x14ac:dyDescent="0.25">
      <c r="A39" s="1" t="s">
        <v>12</v>
      </c>
      <c r="B39" s="1">
        <v>43832</v>
      </c>
      <c r="C39">
        <v>12252.1</v>
      </c>
      <c r="D39">
        <v>12344.5</v>
      </c>
      <c r="E39">
        <v>12245.5</v>
      </c>
      <c r="F39">
        <v>12339.3</v>
      </c>
      <c r="G39">
        <v>12446775</v>
      </c>
      <c r="H39">
        <v>432000</v>
      </c>
      <c r="I39">
        <v>13513650</v>
      </c>
      <c r="J39">
        <v>457950</v>
      </c>
      <c r="K39">
        <v>3</v>
      </c>
    </row>
    <row r="40" spans="1:11" x14ac:dyDescent="0.25">
      <c r="A40" s="1" t="s">
        <v>12</v>
      </c>
      <c r="B40" s="1">
        <v>43833</v>
      </c>
      <c r="C40">
        <v>12294.4</v>
      </c>
      <c r="D40">
        <v>12304.4</v>
      </c>
      <c r="E40">
        <v>12222.95</v>
      </c>
      <c r="F40">
        <v>12256.45</v>
      </c>
      <c r="G40">
        <v>11880825</v>
      </c>
      <c r="H40">
        <v>-565950</v>
      </c>
      <c r="I40">
        <v>12976800</v>
      </c>
      <c r="J40">
        <v>-536850</v>
      </c>
      <c r="K40">
        <v>3</v>
      </c>
    </row>
    <row r="41" spans="1:11" x14ac:dyDescent="0.25">
      <c r="A41" s="1" t="s">
        <v>12</v>
      </c>
      <c r="B41" s="1">
        <v>43836</v>
      </c>
      <c r="C41">
        <v>12201.9</v>
      </c>
      <c r="D41">
        <v>12217.85</v>
      </c>
      <c r="E41">
        <v>12025</v>
      </c>
      <c r="F41">
        <v>12043.7</v>
      </c>
      <c r="G41">
        <v>11997525</v>
      </c>
      <c r="H41">
        <v>116700</v>
      </c>
      <c r="I41">
        <v>13175250</v>
      </c>
      <c r="J41">
        <v>198450</v>
      </c>
      <c r="K41">
        <v>3</v>
      </c>
    </row>
    <row r="42" spans="1:11" x14ac:dyDescent="0.25">
      <c r="A42" s="1" t="s">
        <v>12</v>
      </c>
      <c r="B42" s="1">
        <v>43837</v>
      </c>
      <c r="C42">
        <v>12128.65</v>
      </c>
      <c r="D42">
        <v>12181.85</v>
      </c>
      <c r="E42">
        <v>12049.1</v>
      </c>
      <c r="F42">
        <v>12106.7</v>
      </c>
      <c r="G42">
        <v>12002625</v>
      </c>
      <c r="H42">
        <v>5100</v>
      </c>
      <c r="I42">
        <v>13183650</v>
      </c>
      <c r="J42">
        <v>8400</v>
      </c>
      <c r="K42">
        <v>3</v>
      </c>
    </row>
    <row r="43" spans="1:11" x14ac:dyDescent="0.25">
      <c r="A43" s="1" t="s">
        <v>12</v>
      </c>
      <c r="B43" s="1">
        <v>43838</v>
      </c>
      <c r="C43">
        <v>11996.9</v>
      </c>
      <c r="D43">
        <v>12090.5</v>
      </c>
      <c r="E43">
        <v>11976.6</v>
      </c>
      <c r="F43">
        <v>12063.5</v>
      </c>
      <c r="G43">
        <v>12002700</v>
      </c>
      <c r="H43">
        <v>75</v>
      </c>
      <c r="I43">
        <v>13254075</v>
      </c>
      <c r="J43">
        <v>70425</v>
      </c>
      <c r="K43">
        <v>3</v>
      </c>
    </row>
    <row r="44" spans="1:11" x14ac:dyDescent="0.25">
      <c r="A44" s="1" t="s">
        <v>12</v>
      </c>
      <c r="B44" s="1">
        <v>43839</v>
      </c>
      <c r="C44">
        <v>12181.15</v>
      </c>
      <c r="D44">
        <v>12279.3</v>
      </c>
      <c r="E44">
        <v>12168.25</v>
      </c>
      <c r="F44">
        <v>12269.75</v>
      </c>
      <c r="G44">
        <v>13165800</v>
      </c>
      <c r="H44">
        <v>1163100</v>
      </c>
      <c r="I44">
        <v>14504175</v>
      </c>
      <c r="J44">
        <v>1250100</v>
      </c>
      <c r="K44">
        <v>3</v>
      </c>
    </row>
    <row r="45" spans="1:11" x14ac:dyDescent="0.25">
      <c r="A45" s="1" t="s">
        <v>12</v>
      </c>
      <c r="B45" s="1">
        <v>43840</v>
      </c>
      <c r="C45">
        <v>12294.65</v>
      </c>
      <c r="D45">
        <v>12357</v>
      </c>
      <c r="E45">
        <v>12255.2</v>
      </c>
      <c r="F45">
        <v>12290</v>
      </c>
      <c r="G45">
        <v>13284300</v>
      </c>
      <c r="H45">
        <v>118500</v>
      </c>
      <c r="I45">
        <v>14684025</v>
      </c>
      <c r="J45">
        <v>179850</v>
      </c>
      <c r="K45">
        <v>3</v>
      </c>
    </row>
    <row r="46" spans="1:11" x14ac:dyDescent="0.25">
      <c r="A46" s="1" t="s">
        <v>12</v>
      </c>
      <c r="B46" s="1">
        <v>43843</v>
      </c>
      <c r="C46">
        <v>12330.7</v>
      </c>
      <c r="D46">
        <v>12369.6</v>
      </c>
      <c r="E46">
        <v>12323</v>
      </c>
      <c r="F46">
        <v>12362.15</v>
      </c>
      <c r="G46">
        <v>13281750</v>
      </c>
      <c r="H46">
        <v>-2550</v>
      </c>
      <c r="I46">
        <v>14741400</v>
      </c>
      <c r="J46">
        <v>57375</v>
      </c>
      <c r="K46">
        <v>3</v>
      </c>
    </row>
    <row r="47" spans="1:11" x14ac:dyDescent="0.25">
      <c r="A47" s="1" t="s">
        <v>12</v>
      </c>
      <c r="B47" s="1">
        <v>43844</v>
      </c>
      <c r="C47">
        <v>12359.9</v>
      </c>
      <c r="D47">
        <v>12412.5</v>
      </c>
      <c r="E47">
        <v>12331.2</v>
      </c>
      <c r="F47">
        <v>12397</v>
      </c>
      <c r="G47">
        <v>13552950</v>
      </c>
      <c r="H47">
        <v>271200</v>
      </c>
      <c r="I47">
        <v>14996325</v>
      </c>
      <c r="J47">
        <v>254925</v>
      </c>
      <c r="K47">
        <v>3</v>
      </c>
    </row>
    <row r="48" spans="1:11" x14ac:dyDescent="0.25">
      <c r="A48" s="1" t="s">
        <v>12</v>
      </c>
      <c r="B48" s="1">
        <v>43845</v>
      </c>
      <c r="C48">
        <v>12363.4</v>
      </c>
      <c r="D48">
        <v>12391.95</v>
      </c>
      <c r="E48">
        <v>12319.05</v>
      </c>
      <c r="F48">
        <v>12378.05</v>
      </c>
      <c r="G48">
        <v>13072350</v>
      </c>
      <c r="H48">
        <v>-480600</v>
      </c>
      <c r="I48">
        <v>14548425</v>
      </c>
      <c r="J48">
        <v>-447900</v>
      </c>
      <c r="K48">
        <v>3</v>
      </c>
    </row>
    <row r="49" spans="1:11" x14ac:dyDescent="0.25">
      <c r="A49" s="1" t="s">
        <v>12</v>
      </c>
      <c r="B49" s="1">
        <v>43846</v>
      </c>
      <c r="C49">
        <v>12359.4</v>
      </c>
      <c r="D49">
        <v>12409.4</v>
      </c>
      <c r="E49">
        <v>12339.2</v>
      </c>
      <c r="F49">
        <v>12374.35</v>
      </c>
      <c r="G49">
        <v>13387050</v>
      </c>
      <c r="H49">
        <v>314700</v>
      </c>
      <c r="I49">
        <v>14883675</v>
      </c>
      <c r="J49">
        <v>335250</v>
      </c>
      <c r="K49">
        <v>3</v>
      </c>
    </row>
    <row r="50" spans="1:11" x14ac:dyDescent="0.25">
      <c r="A50" s="1" t="s">
        <v>12</v>
      </c>
      <c r="B50" s="1">
        <v>43847</v>
      </c>
      <c r="C50">
        <v>12345</v>
      </c>
      <c r="D50">
        <v>12407.5</v>
      </c>
      <c r="E50">
        <v>12335</v>
      </c>
      <c r="F50">
        <v>12384.65</v>
      </c>
      <c r="G50">
        <v>13602150</v>
      </c>
      <c r="H50">
        <v>215100</v>
      </c>
      <c r="I50">
        <v>15126825</v>
      </c>
      <c r="J50">
        <v>243150</v>
      </c>
      <c r="K50">
        <v>3</v>
      </c>
    </row>
    <row r="51" spans="1:11" x14ac:dyDescent="0.25">
      <c r="A51" s="1" t="s">
        <v>12</v>
      </c>
      <c r="B51" s="1">
        <v>43850</v>
      </c>
      <c r="C51">
        <v>12413.4</v>
      </c>
      <c r="D51">
        <v>12419.2</v>
      </c>
      <c r="E51">
        <v>12252</v>
      </c>
      <c r="F51">
        <v>12263.15</v>
      </c>
      <c r="G51">
        <v>13181400</v>
      </c>
      <c r="H51">
        <v>-420750</v>
      </c>
      <c r="I51">
        <v>14803800</v>
      </c>
      <c r="J51">
        <v>-323025</v>
      </c>
      <c r="K51">
        <v>3</v>
      </c>
    </row>
    <row r="52" spans="1:11" x14ac:dyDescent="0.25">
      <c r="A52" s="1" t="s">
        <v>12</v>
      </c>
      <c r="B52" s="1">
        <v>43851</v>
      </c>
      <c r="C52">
        <v>12212.9</v>
      </c>
      <c r="D52">
        <v>12244</v>
      </c>
      <c r="E52">
        <v>12181.25</v>
      </c>
      <c r="F52">
        <v>12203.1</v>
      </c>
      <c r="G52">
        <v>13017450</v>
      </c>
      <c r="H52">
        <v>-163950</v>
      </c>
      <c r="I52">
        <v>14739225</v>
      </c>
      <c r="J52">
        <v>-64575</v>
      </c>
      <c r="K52">
        <v>3</v>
      </c>
    </row>
    <row r="53" spans="1:11" x14ac:dyDescent="0.25">
      <c r="A53" s="1" t="s">
        <v>12</v>
      </c>
      <c r="B53" s="1">
        <v>43852</v>
      </c>
      <c r="C53">
        <v>12245.65</v>
      </c>
      <c r="D53">
        <v>12249.75</v>
      </c>
      <c r="E53">
        <v>12110</v>
      </c>
      <c r="F53">
        <v>12145.25</v>
      </c>
      <c r="G53">
        <v>12877650</v>
      </c>
      <c r="H53">
        <v>-139800</v>
      </c>
      <c r="I53">
        <v>14837625</v>
      </c>
      <c r="J53">
        <v>98400</v>
      </c>
      <c r="K53">
        <v>3</v>
      </c>
    </row>
    <row r="54" spans="1:11" x14ac:dyDescent="0.25">
      <c r="A54" s="1" t="s">
        <v>12</v>
      </c>
      <c r="B54" s="1">
        <v>43853</v>
      </c>
      <c r="C54">
        <v>12138.85</v>
      </c>
      <c r="D54">
        <v>12220</v>
      </c>
      <c r="E54">
        <v>12110.15</v>
      </c>
      <c r="F54">
        <v>12201</v>
      </c>
      <c r="G54">
        <v>12597825</v>
      </c>
      <c r="H54">
        <v>-279825</v>
      </c>
      <c r="I54">
        <v>14802825</v>
      </c>
      <c r="J54">
        <v>-34800</v>
      </c>
      <c r="K54">
        <v>3</v>
      </c>
    </row>
    <row r="55" spans="1:11" x14ac:dyDescent="0.25">
      <c r="A55" s="1" t="s">
        <v>12</v>
      </c>
      <c r="B55" s="1">
        <v>43854</v>
      </c>
      <c r="C55">
        <v>12204.75</v>
      </c>
      <c r="D55">
        <v>12292.7</v>
      </c>
      <c r="E55">
        <v>12157</v>
      </c>
      <c r="F55">
        <v>12271.6</v>
      </c>
      <c r="G55">
        <v>12394500</v>
      </c>
      <c r="H55">
        <v>-203325</v>
      </c>
      <c r="I55">
        <v>14876100</v>
      </c>
      <c r="J55">
        <v>73275</v>
      </c>
      <c r="K55">
        <v>3</v>
      </c>
    </row>
    <row r="56" spans="1:11" x14ac:dyDescent="0.25">
      <c r="A56" s="1" t="s">
        <v>12</v>
      </c>
      <c r="B56" s="1">
        <v>43857</v>
      </c>
      <c r="C56">
        <v>12168.85</v>
      </c>
      <c r="D56">
        <v>12209.6</v>
      </c>
      <c r="E56">
        <v>12117.5</v>
      </c>
      <c r="F56">
        <v>12125.7</v>
      </c>
      <c r="G56">
        <v>12369675</v>
      </c>
      <c r="H56">
        <v>-24825</v>
      </c>
      <c r="I56">
        <v>15329325</v>
      </c>
      <c r="J56">
        <v>453225</v>
      </c>
      <c r="K56">
        <v>3</v>
      </c>
    </row>
    <row r="57" spans="1:11" x14ac:dyDescent="0.25">
      <c r="A57" s="1" t="s">
        <v>12</v>
      </c>
      <c r="B57" s="1">
        <v>43858</v>
      </c>
      <c r="C57">
        <v>12124.9</v>
      </c>
      <c r="D57">
        <v>12162.45</v>
      </c>
      <c r="E57">
        <v>12038</v>
      </c>
      <c r="F57">
        <v>12068</v>
      </c>
      <c r="G57">
        <v>10895025</v>
      </c>
      <c r="H57">
        <v>-1474650</v>
      </c>
      <c r="I57">
        <v>15411450</v>
      </c>
      <c r="J57">
        <v>82125</v>
      </c>
      <c r="K57">
        <v>3</v>
      </c>
    </row>
    <row r="58" spans="1:11" x14ac:dyDescent="0.25">
      <c r="A58" s="1" t="s">
        <v>12</v>
      </c>
      <c r="B58" s="1">
        <v>43859</v>
      </c>
      <c r="C58">
        <v>12114.4</v>
      </c>
      <c r="D58">
        <v>12182.45</v>
      </c>
      <c r="E58">
        <v>12095.6</v>
      </c>
      <c r="F58">
        <v>12121.55</v>
      </c>
      <c r="G58">
        <v>8229000</v>
      </c>
      <c r="H58">
        <v>-2666025</v>
      </c>
      <c r="I58">
        <v>15058875</v>
      </c>
      <c r="J58">
        <v>-352575</v>
      </c>
      <c r="K58">
        <v>3</v>
      </c>
    </row>
    <row r="59" spans="1:11" x14ac:dyDescent="0.25">
      <c r="A59" s="1" t="s">
        <v>12</v>
      </c>
      <c r="B59" s="1">
        <v>43860</v>
      </c>
      <c r="C59">
        <v>12115.6</v>
      </c>
      <c r="D59">
        <v>12117.9</v>
      </c>
      <c r="E59">
        <v>12006.3</v>
      </c>
      <c r="F59">
        <v>12043.5</v>
      </c>
      <c r="G59">
        <v>5467875</v>
      </c>
      <c r="H59">
        <v>-2761125</v>
      </c>
      <c r="I59">
        <v>16223325</v>
      </c>
      <c r="J59">
        <v>1164450</v>
      </c>
      <c r="K59">
        <v>3</v>
      </c>
    </row>
    <row r="60" spans="1:11" x14ac:dyDescent="0.25">
      <c r="A60" s="1" t="s">
        <v>12</v>
      </c>
      <c r="B60" s="1">
        <v>43861</v>
      </c>
      <c r="C60">
        <v>12103.4</v>
      </c>
      <c r="D60">
        <v>12124</v>
      </c>
      <c r="E60">
        <v>11973</v>
      </c>
      <c r="F60">
        <v>11994.3</v>
      </c>
      <c r="G60">
        <v>11435250</v>
      </c>
      <c r="H60">
        <v>1266900</v>
      </c>
      <c r="I60">
        <v>12058425</v>
      </c>
      <c r="J60">
        <v>1302975</v>
      </c>
      <c r="K60">
        <v>3</v>
      </c>
    </row>
    <row r="61" spans="1:11" x14ac:dyDescent="0.25">
      <c r="A61" s="1" t="s">
        <v>12</v>
      </c>
      <c r="B61" s="1">
        <v>43862</v>
      </c>
      <c r="C61">
        <v>11948.9</v>
      </c>
      <c r="D61">
        <v>12020.2</v>
      </c>
      <c r="E61">
        <v>11625.05</v>
      </c>
      <c r="F61">
        <v>11654.9</v>
      </c>
      <c r="G61">
        <v>13988775</v>
      </c>
      <c r="H61">
        <v>2553525</v>
      </c>
      <c r="I61">
        <v>14718750</v>
      </c>
      <c r="J61">
        <v>2660325</v>
      </c>
      <c r="K61">
        <v>3</v>
      </c>
    </row>
    <row r="62" spans="1:11" x14ac:dyDescent="0.25">
      <c r="A62" s="1" t="s">
        <v>12</v>
      </c>
      <c r="B62" s="1">
        <v>43864</v>
      </c>
      <c r="C62">
        <v>11598</v>
      </c>
      <c r="D62">
        <v>11747</v>
      </c>
      <c r="E62">
        <v>11598</v>
      </c>
      <c r="F62">
        <v>11703.15</v>
      </c>
      <c r="G62">
        <v>13907025</v>
      </c>
      <c r="H62">
        <v>-81750</v>
      </c>
      <c r="I62">
        <v>14660325</v>
      </c>
      <c r="J62">
        <v>-58425</v>
      </c>
      <c r="K62">
        <v>3</v>
      </c>
    </row>
    <row r="63" spans="1:11" x14ac:dyDescent="0.25">
      <c r="A63" s="1" t="s">
        <v>12</v>
      </c>
      <c r="B63" s="1">
        <v>43865</v>
      </c>
      <c r="C63">
        <v>11761</v>
      </c>
      <c r="D63">
        <v>11975</v>
      </c>
      <c r="E63">
        <v>11750.25</v>
      </c>
      <c r="F63">
        <v>11964.25</v>
      </c>
      <c r="G63">
        <v>13816500</v>
      </c>
      <c r="H63">
        <v>-90525</v>
      </c>
      <c r="I63">
        <v>14647650</v>
      </c>
      <c r="J63">
        <v>-12675</v>
      </c>
      <c r="K63">
        <v>3</v>
      </c>
    </row>
    <row r="64" spans="1:11" x14ac:dyDescent="0.25">
      <c r="A64" s="1" t="s">
        <v>12</v>
      </c>
      <c r="B64" s="1">
        <v>43866</v>
      </c>
      <c r="C64">
        <v>11963.35</v>
      </c>
      <c r="D64">
        <v>12104</v>
      </c>
      <c r="E64">
        <v>11942</v>
      </c>
      <c r="F64">
        <v>12086.3</v>
      </c>
      <c r="G64">
        <v>13788375</v>
      </c>
      <c r="H64">
        <v>-28125</v>
      </c>
      <c r="I64">
        <v>14730075</v>
      </c>
      <c r="J64">
        <v>82425</v>
      </c>
      <c r="K64">
        <v>3</v>
      </c>
    </row>
    <row r="65" spans="1:11" x14ac:dyDescent="0.25">
      <c r="A65" s="1" t="s">
        <v>12</v>
      </c>
      <c r="B65" s="1">
        <v>43867</v>
      </c>
      <c r="C65">
        <v>12096.9</v>
      </c>
      <c r="D65">
        <v>12167</v>
      </c>
      <c r="E65">
        <v>12087.2</v>
      </c>
      <c r="F65">
        <v>12136.35</v>
      </c>
      <c r="G65">
        <v>13749750</v>
      </c>
      <c r="H65">
        <v>-38625</v>
      </c>
      <c r="I65">
        <v>14747250</v>
      </c>
      <c r="J65">
        <v>17175</v>
      </c>
      <c r="K65">
        <v>3</v>
      </c>
    </row>
    <row r="66" spans="1:11" x14ac:dyDescent="0.25">
      <c r="A66" s="1" t="s">
        <v>12</v>
      </c>
      <c r="B66" s="1">
        <v>43868</v>
      </c>
      <c r="C66">
        <v>12132.35</v>
      </c>
      <c r="D66">
        <v>12132.4</v>
      </c>
      <c r="E66">
        <v>12068</v>
      </c>
      <c r="F66">
        <v>12095.9</v>
      </c>
      <c r="G66">
        <v>13771200</v>
      </c>
      <c r="H66">
        <v>21450</v>
      </c>
      <c r="I66">
        <v>14820375</v>
      </c>
      <c r="J66">
        <v>73125</v>
      </c>
      <c r="K66">
        <v>3</v>
      </c>
    </row>
    <row r="67" spans="1:11" x14ac:dyDescent="0.25">
      <c r="A67" s="1" t="s">
        <v>12</v>
      </c>
      <c r="B67" s="1">
        <v>43871</v>
      </c>
      <c r="C67">
        <v>12081.65</v>
      </c>
      <c r="D67">
        <v>12088.9</v>
      </c>
      <c r="E67">
        <v>11985</v>
      </c>
      <c r="F67">
        <v>12040.05</v>
      </c>
      <c r="G67">
        <v>13991400</v>
      </c>
      <c r="H67">
        <v>220200</v>
      </c>
      <c r="I67">
        <v>15054600</v>
      </c>
      <c r="J67">
        <v>234225</v>
      </c>
      <c r="K67">
        <v>3</v>
      </c>
    </row>
    <row r="68" spans="1:11" x14ac:dyDescent="0.25">
      <c r="A68" s="1" t="s">
        <v>12</v>
      </c>
      <c r="B68" s="1">
        <v>43872</v>
      </c>
      <c r="C68">
        <v>12105.65</v>
      </c>
      <c r="D68">
        <v>12185</v>
      </c>
      <c r="E68">
        <v>12095.2</v>
      </c>
      <c r="F68">
        <v>12126.85</v>
      </c>
      <c r="G68">
        <v>13540875</v>
      </c>
      <c r="H68">
        <v>-450525</v>
      </c>
      <c r="I68">
        <v>14711400</v>
      </c>
      <c r="J68">
        <v>-343200</v>
      </c>
      <c r="K68">
        <v>3</v>
      </c>
    </row>
    <row r="69" spans="1:11" x14ac:dyDescent="0.25">
      <c r="A69" s="1" t="s">
        <v>12</v>
      </c>
      <c r="B69" s="1">
        <v>43873</v>
      </c>
      <c r="C69">
        <v>12169.75</v>
      </c>
      <c r="D69">
        <v>12247.7</v>
      </c>
      <c r="E69">
        <v>12157.7</v>
      </c>
      <c r="F69">
        <v>12228.45</v>
      </c>
      <c r="G69">
        <v>13212000</v>
      </c>
      <c r="H69">
        <v>-328875</v>
      </c>
      <c r="I69">
        <v>14478750</v>
      </c>
      <c r="J69">
        <v>-232650</v>
      </c>
      <c r="K69">
        <v>3</v>
      </c>
    </row>
    <row r="70" spans="1:11" x14ac:dyDescent="0.25">
      <c r="A70" s="1" t="s">
        <v>12</v>
      </c>
      <c r="B70" s="1">
        <v>43874</v>
      </c>
      <c r="C70">
        <v>12219.9</v>
      </c>
      <c r="D70">
        <v>12219.9</v>
      </c>
      <c r="E70">
        <v>12145.5</v>
      </c>
      <c r="F70">
        <v>12174.6</v>
      </c>
      <c r="G70">
        <v>12974475</v>
      </c>
      <c r="H70">
        <v>-237525</v>
      </c>
      <c r="I70">
        <v>14390475</v>
      </c>
      <c r="J70">
        <v>-88275</v>
      </c>
      <c r="K70">
        <v>3</v>
      </c>
    </row>
    <row r="71" spans="1:11" x14ac:dyDescent="0.25">
      <c r="A71" s="1" t="s">
        <v>12</v>
      </c>
      <c r="B71" s="1">
        <v>43875</v>
      </c>
      <c r="C71">
        <v>12198.9</v>
      </c>
      <c r="D71">
        <v>12260.4</v>
      </c>
      <c r="E71">
        <v>12101</v>
      </c>
      <c r="F71">
        <v>12129.65</v>
      </c>
      <c r="G71">
        <v>12662100</v>
      </c>
      <c r="H71">
        <v>-312375</v>
      </c>
      <c r="I71">
        <v>14181825</v>
      </c>
      <c r="J71">
        <v>-208650</v>
      </c>
      <c r="K71">
        <v>3</v>
      </c>
    </row>
    <row r="72" spans="1:11" x14ac:dyDescent="0.25">
      <c r="A72" s="1" t="s">
        <v>12</v>
      </c>
      <c r="B72" s="1">
        <v>43878</v>
      </c>
      <c r="C72">
        <v>12140.65</v>
      </c>
      <c r="D72">
        <v>12158.6</v>
      </c>
      <c r="E72">
        <v>12052.35</v>
      </c>
      <c r="F72">
        <v>12074.45</v>
      </c>
      <c r="G72">
        <v>12317025</v>
      </c>
      <c r="H72">
        <v>-345075</v>
      </c>
      <c r="I72">
        <v>14073450</v>
      </c>
      <c r="J72">
        <v>-108375</v>
      </c>
      <c r="K72">
        <v>3</v>
      </c>
    </row>
    <row r="73" spans="1:11" x14ac:dyDescent="0.25">
      <c r="A73" s="1" t="s">
        <v>12</v>
      </c>
      <c r="B73" s="1">
        <v>43879</v>
      </c>
      <c r="C73">
        <v>12025.4</v>
      </c>
      <c r="D73">
        <v>12047</v>
      </c>
      <c r="E73">
        <v>11923.3</v>
      </c>
      <c r="F73">
        <v>12006.1</v>
      </c>
      <c r="G73">
        <v>12216600</v>
      </c>
      <c r="H73">
        <v>-100425</v>
      </c>
      <c r="I73">
        <v>14325825</v>
      </c>
      <c r="J73">
        <v>252375</v>
      </c>
      <c r="K73">
        <v>3</v>
      </c>
    </row>
    <row r="74" spans="1:11" x14ac:dyDescent="0.25">
      <c r="A74" s="1" t="s">
        <v>12</v>
      </c>
      <c r="B74" s="1">
        <v>43880</v>
      </c>
      <c r="C74">
        <v>12110</v>
      </c>
      <c r="D74">
        <v>12150.55</v>
      </c>
      <c r="E74">
        <v>12047.65</v>
      </c>
      <c r="F74">
        <v>12142.7</v>
      </c>
      <c r="G74">
        <v>11783700</v>
      </c>
      <c r="H74">
        <v>-432900</v>
      </c>
      <c r="I74">
        <v>14254575</v>
      </c>
      <c r="J74">
        <v>-71250</v>
      </c>
      <c r="K74">
        <v>3</v>
      </c>
    </row>
    <row r="75" spans="1:11" x14ac:dyDescent="0.25">
      <c r="A75" s="1" t="s">
        <v>12</v>
      </c>
      <c r="B75" s="1">
        <v>43881</v>
      </c>
      <c r="C75">
        <v>12102.9</v>
      </c>
      <c r="D75">
        <v>12163</v>
      </c>
      <c r="E75">
        <v>12065</v>
      </c>
      <c r="F75">
        <v>12079</v>
      </c>
      <c r="G75">
        <v>11504625</v>
      </c>
      <c r="H75">
        <v>-279075</v>
      </c>
      <c r="I75">
        <v>14406975</v>
      </c>
      <c r="J75">
        <v>152400</v>
      </c>
      <c r="K75">
        <v>3</v>
      </c>
    </row>
    <row r="76" spans="1:11" x14ac:dyDescent="0.25">
      <c r="A76" s="1" t="s">
        <v>12</v>
      </c>
      <c r="B76" s="1">
        <v>43885</v>
      </c>
      <c r="C76">
        <v>11950.65</v>
      </c>
      <c r="D76">
        <v>11969.75</v>
      </c>
      <c r="E76">
        <v>11814.05</v>
      </c>
      <c r="F76">
        <v>11827.55</v>
      </c>
      <c r="G76">
        <v>10834425</v>
      </c>
      <c r="H76">
        <v>-670200</v>
      </c>
      <c r="I76">
        <v>16594200</v>
      </c>
      <c r="J76">
        <v>2187225</v>
      </c>
      <c r="K76">
        <v>3</v>
      </c>
    </row>
    <row r="77" spans="1:11" x14ac:dyDescent="0.25">
      <c r="A77" s="1" t="s">
        <v>12</v>
      </c>
      <c r="B77" s="1">
        <v>43886</v>
      </c>
      <c r="C77">
        <v>11878.65</v>
      </c>
      <c r="D77">
        <v>11888.7</v>
      </c>
      <c r="E77">
        <v>11791</v>
      </c>
      <c r="F77">
        <v>11816.55</v>
      </c>
      <c r="G77">
        <v>8357700</v>
      </c>
      <c r="H77">
        <v>-2476725</v>
      </c>
      <c r="I77">
        <v>16212225</v>
      </c>
      <c r="J77">
        <v>-381975</v>
      </c>
      <c r="K77">
        <v>3</v>
      </c>
    </row>
    <row r="78" spans="1:11" x14ac:dyDescent="0.25">
      <c r="A78" s="1" t="s">
        <v>12</v>
      </c>
      <c r="B78" s="1">
        <v>43887</v>
      </c>
      <c r="C78">
        <v>11739.65</v>
      </c>
      <c r="D78">
        <v>11787.7</v>
      </c>
      <c r="E78">
        <v>11635.3</v>
      </c>
      <c r="F78">
        <v>11695.65</v>
      </c>
      <c r="G78">
        <v>6905025</v>
      </c>
      <c r="H78">
        <v>-1452675</v>
      </c>
      <c r="I78">
        <v>17876175</v>
      </c>
      <c r="J78">
        <v>1663950</v>
      </c>
      <c r="K78">
        <v>3</v>
      </c>
    </row>
    <row r="79" spans="1:11" x14ac:dyDescent="0.25">
      <c r="A79" s="1" t="s">
        <v>12</v>
      </c>
      <c r="B79" s="1">
        <v>43888</v>
      </c>
      <c r="C79">
        <v>11665.35</v>
      </c>
      <c r="D79">
        <v>11665.6</v>
      </c>
      <c r="E79">
        <v>11540.15</v>
      </c>
      <c r="F79">
        <v>11631.45</v>
      </c>
      <c r="G79">
        <v>4378575</v>
      </c>
      <c r="H79">
        <v>-2526450</v>
      </c>
      <c r="I79">
        <v>19587300</v>
      </c>
      <c r="J79">
        <v>1711125</v>
      </c>
      <c r="K79">
        <v>3</v>
      </c>
    </row>
    <row r="80" spans="1:11" x14ac:dyDescent="0.25">
      <c r="A80" s="1" t="s">
        <v>12</v>
      </c>
      <c r="B80" s="1">
        <v>43889</v>
      </c>
      <c r="C80">
        <v>11380</v>
      </c>
      <c r="D80">
        <v>11400.05</v>
      </c>
      <c r="E80">
        <v>11116.65</v>
      </c>
      <c r="F80">
        <v>11149.15</v>
      </c>
      <c r="G80">
        <v>15312675</v>
      </c>
      <c r="H80">
        <v>831750</v>
      </c>
      <c r="I80">
        <v>16761900</v>
      </c>
      <c r="J80">
        <v>1553175</v>
      </c>
      <c r="K80">
        <v>3</v>
      </c>
    </row>
    <row r="81" spans="1:11" x14ac:dyDescent="0.25">
      <c r="A81" s="1" t="s">
        <v>12</v>
      </c>
      <c r="B81" s="1">
        <v>43892</v>
      </c>
      <c r="C81">
        <v>11283</v>
      </c>
      <c r="D81">
        <v>11418</v>
      </c>
      <c r="E81">
        <v>11023.95</v>
      </c>
      <c r="F81">
        <v>11123.7</v>
      </c>
      <c r="G81">
        <v>13738950</v>
      </c>
      <c r="H81">
        <v>-1573725</v>
      </c>
      <c r="I81">
        <v>15238575</v>
      </c>
      <c r="J81">
        <v>-1523325</v>
      </c>
      <c r="K81">
        <v>3</v>
      </c>
    </row>
    <row r="82" spans="1:11" x14ac:dyDescent="0.25">
      <c r="A82" s="1" t="s">
        <v>12</v>
      </c>
      <c r="B82" s="1">
        <v>43893</v>
      </c>
      <c r="C82">
        <v>11179.9</v>
      </c>
      <c r="D82">
        <v>11326.75</v>
      </c>
      <c r="E82">
        <v>11120.1</v>
      </c>
      <c r="F82">
        <v>11294.75</v>
      </c>
      <c r="G82">
        <v>14202225</v>
      </c>
      <c r="H82">
        <v>463275</v>
      </c>
      <c r="I82">
        <v>15979650</v>
      </c>
      <c r="J82">
        <v>741075</v>
      </c>
      <c r="K82">
        <v>3</v>
      </c>
    </row>
    <row r="83" spans="1:11" x14ac:dyDescent="0.25">
      <c r="A83" s="1" t="s">
        <v>12</v>
      </c>
      <c r="B83" s="1">
        <v>43894</v>
      </c>
      <c r="C83">
        <v>11298.4</v>
      </c>
      <c r="D83">
        <v>11337.9</v>
      </c>
      <c r="E83">
        <v>11061.2</v>
      </c>
      <c r="F83">
        <v>11247.1</v>
      </c>
      <c r="G83">
        <v>14848050</v>
      </c>
      <c r="H83">
        <v>645825</v>
      </c>
      <c r="I83">
        <v>16755300</v>
      </c>
      <c r="J83">
        <v>775650</v>
      </c>
      <c r="K83">
        <v>3</v>
      </c>
    </row>
    <row r="84" spans="1:11" x14ac:dyDescent="0.25">
      <c r="A84" t="s">
        <v>12</v>
      </c>
      <c r="B84" s="1">
        <v>43895</v>
      </c>
      <c r="C84">
        <v>11294.65</v>
      </c>
      <c r="D84">
        <v>11382</v>
      </c>
      <c r="E84">
        <v>11230.5</v>
      </c>
      <c r="F84">
        <v>11255.35</v>
      </c>
      <c r="G84">
        <v>15140400</v>
      </c>
      <c r="H84">
        <v>292350</v>
      </c>
      <c r="I84">
        <v>17403525</v>
      </c>
      <c r="J84">
        <v>648225</v>
      </c>
      <c r="K84">
        <v>3</v>
      </c>
    </row>
    <row r="85" spans="1:11" x14ac:dyDescent="0.25">
      <c r="A85" t="s">
        <v>12</v>
      </c>
      <c r="B85" s="1">
        <v>43896</v>
      </c>
      <c r="C85">
        <v>10906.95</v>
      </c>
      <c r="D85">
        <v>10998.9</v>
      </c>
      <c r="E85">
        <v>10830.1</v>
      </c>
      <c r="F85">
        <v>10939.9</v>
      </c>
      <c r="G85">
        <v>17413650</v>
      </c>
      <c r="H85">
        <v>2273250</v>
      </c>
      <c r="I85">
        <v>19786425</v>
      </c>
      <c r="J85">
        <v>2382900</v>
      </c>
      <c r="K85">
        <v>3</v>
      </c>
    </row>
    <row r="86" spans="1:11" x14ac:dyDescent="0.25">
      <c r="A86" t="s">
        <v>12</v>
      </c>
      <c r="B86" s="1">
        <v>43899</v>
      </c>
      <c r="C86">
        <v>10634.4</v>
      </c>
      <c r="D86">
        <v>10689.95</v>
      </c>
      <c r="E86">
        <v>10266</v>
      </c>
      <c r="F86">
        <v>10462.35</v>
      </c>
      <c r="G86">
        <v>17250675</v>
      </c>
      <c r="H86">
        <v>-162975</v>
      </c>
      <c r="I86">
        <v>19815525</v>
      </c>
      <c r="J86">
        <v>29100</v>
      </c>
      <c r="K86">
        <v>3</v>
      </c>
    </row>
    <row r="87" spans="1:11" x14ac:dyDescent="0.25">
      <c r="A87" t="s">
        <v>12</v>
      </c>
      <c r="B87" s="1">
        <v>43901</v>
      </c>
      <c r="C87">
        <v>10382.85</v>
      </c>
      <c r="D87">
        <v>10512.95</v>
      </c>
      <c r="E87">
        <v>10335.35</v>
      </c>
      <c r="F87">
        <v>10450.75</v>
      </c>
      <c r="G87">
        <v>16914675</v>
      </c>
      <c r="H87">
        <v>-336000</v>
      </c>
      <c r="I87">
        <v>19596750</v>
      </c>
      <c r="J87">
        <v>-218775</v>
      </c>
      <c r="K87">
        <v>3</v>
      </c>
    </row>
    <row r="88" spans="1:11" x14ac:dyDescent="0.25">
      <c r="A88" t="s">
        <v>12</v>
      </c>
      <c r="B88" s="1">
        <v>43902</v>
      </c>
      <c r="C88">
        <v>9941.4</v>
      </c>
      <c r="D88">
        <v>10034.9</v>
      </c>
      <c r="E88">
        <v>9412.85</v>
      </c>
      <c r="F88">
        <v>9546.6</v>
      </c>
      <c r="G88">
        <v>16218375</v>
      </c>
      <c r="H88">
        <v>-696300</v>
      </c>
      <c r="I88">
        <v>18999750</v>
      </c>
      <c r="J88">
        <v>-597000</v>
      </c>
      <c r="K88">
        <v>3</v>
      </c>
    </row>
    <row r="89" spans="1:11" x14ac:dyDescent="0.25">
      <c r="A89" t="s">
        <v>12</v>
      </c>
      <c r="B89" s="1">
        <v>43903</v>
      </c>
      <c r="C89">
        <v>8939.85</v>
      </c>
      <c r="D89">
        <v>10129.75</v>
      </c>
      <c r="E89">
        <v>8299</v>
      </c>
      <c r="F89">
        <v>9897.7000000000007</v>
      </c>
      <c r="G89">
        <v>15456750</v>
      </c>
      <c r="H89">
        <v>-761625</v>
      </c>
      <c r="I89">
        <v>18170475</v>
      </c>
      <c r="J89">
        <v>-829275</v>
      </c>
      <c r="K89">
        <v>3</v>
      </c>
    </row>
    <row r="90" spans="1:11" x14ac:dyDescent="0.25">
      <c r="A90" t="s">
        <v>12</v>
      </c>
      <c r="B90" s="1">
        <v>43906</v>
      </c>
      <c r="C90">
        <v>9514.4</v>
      </c>
      <c r="D90">
        <v>9570.15</v>
      </c>
      <c r="E90">
        <v>9055</v>
      </c>
      <c r="F90">
        <v>9118.4500000000007</v>
      </c>
      <c r="G90">
        <v>16982700</v>
      </c>
      <c r="H90">
        <v>1525950</v>
      </c>
      <c r="I90">
        <v>20370600</v>
      </c>
      <c r="J90">
        <v>2200125</v>
      </c>
      <c r="K90">
        <v>3</v>
      </c>
    </row>
    <row r="91" spans="1:11" x14ac:dyDescent="0.25">
      <c r="A91" t="s">
        <v>12</v>
      </c>
      <c r="B91" s="1">
        <v>43907</v>
      </c>
      <c r="C91">
        <v>9224.9500000000007</v>
      </c>
      <c r="D91">
        <v>9357.7999999999993</v>
      </c>
      <c r="E91">
        <v>8851.2999999999993</v>
      </c>
      <c r="F91">
        <v>8915.6</v>
      </c>
      <c r="G91">
        <v>15864600</v>
      </c>
      <c r="H91">
        <v>-1118100</v>
      </c>
      <c r="I91">
        <v>19768650</v>
      </c>
      <c r="J91">
        <v>-601950</v>
      </c>
      <c r="K91">
        <v>3</v>
      </c>
    </row>
    <row r="92" spans="1:11" x14ac:dyDescent="0.25">
      <c r="A92" t="s">
        <v>12</v>
      </c>
      <c r="B92" s="1">
        <v>43908</v>
      </c>
      <c r="C92">
        <v>9040.7000000000007</v>
      </c>
      <c r="D92">
        <v>9070.9</v>
      </c>
      <c r="E92">
        <v>8380.0499999999993</v>
      </c>
      <c r="F92">
        <v>8433.7000000000007</v>
      </c>
      <c r="G92">
        <v>15173250</v>
      </c>
      <c r="H92">
        <v>-691350</v>
      </c>
      <c r="I92">
        <v>20286000</v>
      </c>
      <c r="J92">
        <v>517350</v>
      </c>
      <c r="K92">
        <v>3</v>
      </c>
    </row>
    <row r="93" spans="1:11" x14ac:dyDescent="0.25">
      <c r="A93" t="s">
        <v>12</v>
      </c>
      <c r="B93" s="1">
        <v>43909</v>
      </c>
      <c r="C93">
        <v>8111.05</v>
      </c>
      <c r="D93">
        <v>8531</v>
      </c>
      <c r="E93">
        <v>7816.45</v>
      </c>
      <c r="F93">
        <v>8205.9</v>
      </c>
      <c r="G93">
        <v>14296050</v>
      </c>
      <c r="H93">
        <v>-877200</v>
      </c>
      <c r="I93">
        <v>19781025</v>
      </c>
      <c r="J93">
        <v>-504975</v>
      </c>
      <c r="K93">
        <v>3</v>
      </c>
    </row>
    <row r="94" spans="1:11" x14ac:dyDescent="0.25">
      <c r="A94" t="s">
        <v>12</v>
      </c>
      <c r="B94" s="1">
        <v>43910</v>
      </c>
      <c r="C94">
        <v>8234.9</v>
      </c>
      <c r="D94">
        <v>8854.6</v>
      </c>
      <c r="E94">
        <v>8130.1</v>
      </c>
      <c r="F94">
        <v>8723.1</v>
      </c>
      <c r="G94">
        <v>14411475</v>
      </c>
      <c r="H94">
        <v>115425</v>
      </c>
      <c r="I94">
        <v>20548800</v>
      </c>
      <c r="J94">
        <v>767775</v>
      </c>
      <c r="K94">
        <v>3</v>
      </c>
    </row>
    <row r="95" spans="1:11" x14ac:dyDescent="0.25">
      <c r="A95" t="s">
        <v>12</v>
      </c>
      <c r="B95" s="1">
        <v>43907</v>
      </c>
      <c r="C95">
        <v>9224.9500000000007</v>
      </c>
      <c r="D95">
        <v>9357.7999999999993</v>
      </c>
      <c r="E95">
        <v>8851.2999999999993</v>
      </c>
      <c r="F95">
        <v>8915.6</v>
      </c>
      <c r="G95">
        <v>15864600</v>
      </c>
      <c r="H95">
        <v>-1118100</v>
      </c>
      <c r="I95">
        <v>19768650</v>
      </c>
      <c r="J95">
        <v>-601950</v>
      </c>
      <c r="K95">
        <v>3</v>
      </c>
    </row>
    <row r="96" spans="1:11" x14ac:dyDescent="0.25">
      <c r="A96" t="s">
        <v>12</v>
      </c>
      <c r="B96" s="1">
        <v>43908</v>
      </c>
      <c r="C96">
        <v>9040.7000000000007</v>
      </c>
      <c r="D96">
        <v>9070.9</v>
      </c>
      <c r="E96">
        <v>8380.0499999999993</v>
      </c>
      <c r="F96">
        <v>8433.7000000000007</v>
      </c>
      <c r="G96">
        <v>15173250</v>
      </c>
      <c r="H96">
        <v>-691350</v>
      </c>
      <c r="I96">
        <v>20286000</v>
      </c>
      <c r="J96">
        <v>517350</v>
      </c>
      <c r="K96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13.140625" bestFit="1" customWidth="1"/>
    <col min="4" max="91" width="10.42578125" customWidth="1"/>
    <col min="92" max="92" width="11.28515625" bestFit="1" customWidth="1"/>
    <col min="93" max="94" width="10.42578125" bestFit="1" customWidth="1"/>
    <col min="95" max="95" width="9.140625" customWidth="1"/>
    <col min="96" max="96" width="11.28515625" customWidth="1"/>
    <col min="97" max="97" width="9.7109375" bestFit="1" customWidth="1"/>
    <col min="98" max="98" width="11.28515625" bestFit="1" customWidth="1"/>
    <col min="99" max="99" width="9.85546875" bestFit="1" customWidth="1"/>
    <col min="100" max="100" width="11.28515625" bestFit="1" customWidth="1"/>
  </cols>
  <sheetData>
    <row r="1" spans="1:18" x14ac:dyDescent="0.25">
      <c r="A1" s="2" t="s">
        <v>13</v>
      </c>
      <c r="B1" t="s">
        <v>15</v>
      </c>
      <c r="C1" t="s">
        <v>16</v>
      </c>
    </row>
    <row r="2" spans="1:18" x14ac:dyDescent="0.25">
      <c r="A2" s="5">
        <v>43892</v>
      </c>
      <c r="B2" s="4">
        <v>1272080</v>
      </c>
      <c r="C2" s="4">
        <v>28885.15</v>
      </c>
    </row>
    <row r="3" spans="1:18" x14ac:dyDescent="0.25">
      <c r="A3" s="5">
        <v>43893</v>
      </c>
      <c r="B3" s="4">
        <v>1353680</v>
      </c>
      <c r="C3" s="4">
        <v>29223.75</v>
      </c>
    </row>
    <row r="4" spans="1:18" x14ac:dyDescent="0.25">
      <c r="A4" s="5">
        <v>43894</v>
      </c>
      <c r="B4" s="4">
        <v>1391440</v>
      </c>
      <c r="C4" s="4">
        <v>28753</v>
      </c>
    </row>
    <row r="5" spans="1:18" x14ac:dyDescent="0.25">
      <c r="A5" s="5">
        <v>43895</v>
      </c>
      <c r="B5" s="4">
        <v>1373260</v>
      </c>
      <c r="C5" s="4">
        <v>28829.3</v>
      </c>
    </row>
    <row r="6" spans="1:18" x14ac:dyDescent="0.25">
      <c r="A6" s="5">
        <v>43896</v>
      </c>
      <c r="B6" s="4">
        <v>1357060</v>
      </c>
      <c r="C6" s="4">
        <v>27782.95</v>
      </c>
    </row>
    <row r="7" spans="1:18" x14ac:dyDescent="0.25">
      <c r="A7" s="5">
        <v>43899</v>
      </c>
      <c r="B7" s="4">
        <v>1461260</v>
      </c>
      <c r="C7" s="4">
        <v>26525.75</v>
      </c>
    </row>
    <row r="8" spans="1:18" x14ac:dyDescent="0.25">
      <c r="A8" s="5">
        <v>43901</v>
      </c>
      <c r="B8" s="4">
        <v>1687580</v>
      </c>
      <c r="C8" s="4">
        <v>26490.400000000001</v>
      </c>
    </row>
    <row r="9" spans="1:18" x14ac:dyDescent="0.25">
      <c r="A9" s="5">
        <v>43902</v>
      </c>
      <c r="B9" s="4">
        <v>1626220</v>
      </c>
      <c r="C9" s="4">
        <v>23845.05</v>
      </c>
    </row>
    <row r="10" spans="1:18" x14ac:dyDescent="0.25">
      <c r="A10" s="5">
        <v>43903</v>
      </c>
      <c r="B10" s="4">
        <v>1235140</v>
      </c>
      <c r="C10" s="4">
        <v>25028.9</v>
      </c>
    </row>
    <row r="11" spans="1:18" x14ac:dyDescent="0.25">
      <c r="A11" s="5">
        <v>43906</v>
      </c>
      <c r="B11" s="4">
        <v>1343440</v>
      </c>
      <c r="C11" s="4">
        <v>22960.75</v>
      </c>
    </row>
    <row r="12" spans="1:18" x14ac:dyDescent="0.25">
      <c r="A12" s="5">
        <v>43907</v>
      </c>
      <c r="B12" s="4">
        <v>1362360</v>
      </c>
      <c r="C12" s="4">
        <v>22037.05</v>
      </c>
    </row>
    <row r="13" spans="1:18" x14ac:dyDescent="0.25">
      <c r="A13" s="5">
        <v>43908</v>
      </c>
      <c r="B13" s="4">
        <v>1497620</v>
      </c>
      <c r="C13" s="4">
        <v>20517.95</v>
      </c>
    </row>
    <row r="14" spans="1:18" x14ac:dyDescent="0.25">
      <c r="A14" s="3" t="s">
        <v>14</v>
      </c>
      <c r="B14" s="4">
        <v>16961140</v>
      </c>
      <c r="C14" s="4">
        <v>310880</v>
      </c>
      <c r="R14" s="6"/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21" sqref="C21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13.140625" bestFit="1" customWidth="1"/>
    <col min="4" max="190" width="17.42578125" bestFit="1" customWidth="1"/>
    <col min="191" max="191" width="22.42578125" bestFit="1" customWidth="1"/>
    <col min="192" max="192" width="21.7109375" bestFit="1" customWidth="1"/>
  </cols>
  <sheetData>
    <row r="1" spans="1:3" x14ac:dyDescent="0.25">
      <c r="A1" s="2" t="s">
        <v>13</v>
      </c>
      <c r="B1" t="s">
        <v>15</v>
      </c>
      <c r="C1" t="s">
        <v>16</v>
      </c>
    </row>
    <row r="2" spans="1:3" x14ac:dyDescent="0.25">
      <c r="A2" s="8">
        <v>43892</v>
      </c>
      <c r="B2" s="4">
        <v>15238575</v>
      </c>
      <c r="C2" s="4">
        <v>11123.7</v>
      </c>
    </row>
    <row r="3" spans="1:3" x14ac:dyDescent="0.25">
      <c r="A3" s="8">
        <v>43893</v>
      </c>
      <c r="B3" s="4">
        <v>15979650</v>
      </c>
      <c r="C3" s="4">
        <v>11294.75</v>
      </c>
    </row>
    <row r="4" spans="1:3" x14ac:dyDescent="0.25">
      <c r="A4" s="8">
        <v>43894</v>
      </c>
      <c r="B4" s="4">
        <v>16755300</v>
      </c>
      <c r="C4" s="4">
        <v>11247.1</v>
      </c>
    </row>
    <row r="5" spans="1:3" x14ac:dyDescent="0.25">
      <c r="A5" s="8">
        <v>43895</v>
      </c>
      <c r="B5" s="4">
        <v>17403525</v>
      </c>
      <c r="C5" s="4">
        <v>11255.35</v>
      </c>
    </row>
    <row r="6" spans="1:3" x14ac:dyDescent="0.25">
      <c r="A6" s="8">
        <v>43896</v>
      </c>
      <c r="B6" s="4">
        <v>19786425</v>
      </c>
      <c r="C6" s="4">
        <v>10939.9</v>
      </c>
    </row>
    <row r="7" spans="1:3" x14ac:dyDescent="0.25">
      <c r="A7" s="8">
        <v>43899</v>
      </c>
      <c r="B7" s="4">
        <v>19815525</v>
      </c>
      <c r="C7" s="4">
        <v>10462.35</v>
      </c>
    </row>
    <row r="8" spans="1:3" x14ac:dyDescent="0.25">
      <c r="A8" s="8">
        <v>43901</v>
      </c>
      <c r="B8" s="4">
        <v>19596750</v>
      </c>
      <c r="C8" s="4">
        <v>10450.75</v>
      </c>
    </row>
    <row r="9" spans="1:3" x14ac:dyDescent="0.25">
      <c r="A9" s="8">
        <v>43902</v>
      </c>
      <c r="B9" s="4">
        <v>18999750</v>
      </c>
      <c r="C9" s="4">
        <v>9546.6</v>
      </c>
    </row>
    <row r="10" spans="1:3" x14ac:dyDescent="0.25">
      <c r="A10" s="8">
        <v>43903</v>
      </c>
      <c r="B10" s="4">
        <v>18170475</v>
      </c>
      <c r="C10" s="4">
        <v>9897.7000000000007</v>
      </c>
    </row>
    <row r="11" spans="1:3" x14ac:dyDescent="0.25">
      <c r="A11" s="8">
        <v>43906</v>
      </c>
      <c r="B11" s="4">
        <v>20370600</v>
      </c>
      <c r="C11" s="4">
        <v>9118.4500000000007</v>
      </c>
    </row>
    <row r="12" spans="1:3" x14ac:dyDescent="0.25">
      <c r="A12" s="8">
        <v>43907</v>
      </c>
      <c r="B12" s="4">
        <v>19768650</v>
      </c>
      <c r="C12" s="4">
        <v>8915.6</v>
      </c>
    </row>
    <row r="13" spans="1:3" x14ac:dyDescent="0.25">
      <c r="A13" s="8">
        <v>43908</v>
      </c>
      <c r="B13" s="4">
        <v>20286000</v>
      </c>
      <c r="C13" s="4">
        <v>8433.7000000000007</v>
      </c>
    </row>
    <row r="14" spans="1:3" x14ac:dyDescent="0.25">
      <c r="A14" s="7" t="s">
        <v>14</v>
      </c>
      <c r="B14" s="4">
        <v>222171225</v>
      </c>
      <c r="C14" s="4">
        <v>122685.95000000001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DATA_BN</vt:lpstr>
      <vt:lpstr>DATA_NF</vt:lpstr>
      <vt:lpstr>BN COI</vt:lpstr>
      <vt:lpstr>NF 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2020-03-17T16:05:53Z</dcterms:created>
  <dcterms:modified xsi:type="dcterms:W3CDTF">2020-03-22T15:30:16Z</dcterms:modified>
</cp:coreProperties>
</file>