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Kannan_Folder\Practical_AI_Audit_Series\Week_09\Public\"/>
    </mc:Choice>
  </mc:AlternateContent>
  <xr:revisionPtr revIDLastSave="0" documentId="8_{1DBC0250-3B78-4D37-95D2-E526602294CF}" xr6:coauthVersionLast="47" xr6:coauthVersionMax="47" xr10:uidLastSave="{00000000-0000-0000-0000-000000000000}"/>
  <bookViews>
    <workbookView xWindow="20370" yWindow="-120" windowWidth="29040" windowHeight="16440" tabRatio="500" xr2:uid="{00000000-000D-0000-FFFF-FFFF00000000}"/>
  </bookViews>
  <sheets>
    <sheet name="Cover" sheetId="1" r:id="rId1"/>
    <sheet name="W05 Scope" sheetId="2" r:id="rId2"/>
    <sheet name="W06 Risk" sheetId="3" r:id="rId3"/>
    <sheet name="W07 Data" sheetId="4" r:id="rId4"/>
    <sheet name="W08 Provider" sheetId="5" r:id="rId5"/>
    <sheet name="W09 Prompt" sheetId="6" r:id="rId6"/>
    <sheet name="Findings Register" sheetId="7" r:id="rId7"/>
    <sheet name="Evidence Log"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8" i="1" l="1"/>
  <c r="C27" i="1"/>
  <c r="D26" i="1"/>
  <c r="C26" i="1"/>
  <c r="D25" i="1"/>
  <c r="C25" i="1"/>
  <c r="D24" i="1"/>
  <c r="C24" i="1"/>
  <c r="D23" i="1"/>
  <c r="C23" i="1"/>
  <c r="D22" i="1"/>
  <c r="C22" i="1"/>
</calcChain>
</file>

<file path=xl/sharedStrings.xml><?xml version="1.0" encoding="utf-8"?>
<sst xmlns="http://schemas.openxmlformats.org/spreadsheetml/2006/main" count="389" uniqueCount="294">
  <si>
    <t>AI AUDIT ACCELERATOR</t>
  </si>
  <si>
    <t>A practical, cumulative checklist for auditing an AI system  ·  Week 09 edition</t>
  </si>
  <si>
    <t>Kannan K  ·  AI Governance &amp; Cybersecurity Leader</t>
  </si>
  <si>
    <t>This release</t>
  </si>
  <si>
    <t>Week 09 — Prompt Review. 5 domain tabs are now live (W05, W06, W07, W08, W09). A new domain is added every Wednesday through Week 16.</t>
  </si>
  <si>
    <t>How to use it</t>
  </si>
  <si>
    <t>Open the week's tab. Work each check against your own AI system, set a Status from the drop-down, and write what you actually saw in Notes. Where a check fails, raise a line in the Findings Register and log what proves it in the Evidence Log.</t>
  </si>
  <si>
    <t>The golden rule</t>
  </si>
  <si>
    <t>A check is not closed because you believe it passes. It is closed because you captured something that shows it passes. If it is not in the Evidence Log, it did not happen.</t>
  </si>
  <si>
    <t>The 12 domains</t>
  </si>
  <si>
    <t>Scope (W05) · Risk Classification (W06) · Data Governance (W07) · Model &amp; Provider Due Diligence (W08) · Prompt Review (W09) · Functional &amp; Accuracy (W10) · Fairness &amp; Bias (W11) · Safety &amp; Red-teaming (W12) · Explainability (W13) · Security &amp; Access (W14) · Human Oversight (W15) · Reporting &amp; Monitoring (W16)</t>
  </si>
  <si>
    <t>Frameworks used</t>
  </si>
  <si>
    <t>EU AI Act (Regulation (EU) 2024/1689, as amended by the Digital Omnibus on AI, adopted 29 June 2026) · DORA (Regulation (EU) 2022/2554) · EU GDPR · India DPDP Act 2023 &amp; DPDP Rules 2025 · RBI (Commercial Banks – Managing Risks in Outsourcing) Directions, 2025 · ISO/IEC 42001:2023 · ISO/IEC 27001:2022 · ISO/IEC 42005:2025 · NIST AI RMF 1.0 · OWASP Top 10 for LLM Applications · MeitY India AI Governance Guidelines</t>
  </si>
  <si>
    <t>Status values</t>
  </si>
  <si>
    <t>Not started  ·  In progress  ·  Pass  ·  Fail  ·  Partial  ·  N/A</t>
  </si>
  <si>
    <t>PROGRESS</t>
  </si>
  <si>
    <t>Domain</t>
  </si>
  <si>
    <t>Checks</t>
  </si>
  <si>
    <t>Passed</t>
  </si>
  <si>
    <t>W05 — Scope &amp; System Inventory</t>
  </si>
  <si>
    <t>W06 — Risk Classification</t>
  </si>
  <si>
    <t>W07 — Data Governance</t>
  </si>
  <si>
    <t>W08 — Model &amp; Provider Due Diligence</t>
  </si>
  <si>
    <t>W09 — Prompt Review</t>
  </si>
  <si>
    <t>Open findings</t>
  </si>
  <si>
    <t>Evidence items logged</t>
  </si>
  <si>
    <t>(counts include the example rows until you delete them)</t>
  </si>
  <si>
    <t>DISCLAIMER</t>
  </si>
  <si>
    <t>Kannan's Virtual Bank is a fictional institution and all data used in this series is synthetic. This workbook is an educational accelerator, not a compliance guarantee or legal advice. Adapt it to your own regulatory context before any real-world use.</t>
  </si>
  <si>
    <t>SCOPE &amp; SYSTEM INVENTORY</t>
  </si>
  <si>
    <t>Week 05  ·  AI Audit Accelerator  ·  Kannan K</t>
  </si>
  <si>
    <t>Objective</t>
  </si>
  <si>
    <t>Establish what the system is, what it decides versus merely informs, and who is the single accountable owner.</t>
  </si>
  <si>
    <t>Frameworks</t>
  </si>
  <si>
    <t>EU AI Act Art. 13, 14, 25, 49 · ISO/IEC 42001 4.1, 5.3, 6.1, 9.3 · NIST AI RMF Map 1.1, 2.1 · DPDP Act 2023</t>
  </si>
  <si>
    <t>ID</t>
  </si>
  <si>
    <t>Check</t>
  </si>
  <si>
    <t>What to look for</t>
  </si>
  <si>
    <t>Framework reference</t>
  </si>
  <si>
    <t>Status</t>
  </si>
  <si>
    <t>Notes / what you saw</t>
  </si>
  <si>
    <t>W05-01</t>
  </si>
  <si>
    <t>System purpose documented</t>
  </si>
  <si>
    <t>A written description of what the assistant does, and the boundaries of what it is for.</t>
  </si>
  <si>
    <t>ISO/IEC 42001 4.1</t>
  </si>
  <si>
    <t>Not started</t>
  </si>
  <si>
    <t>W05-02</t>
  </si>
  <si>
    <t>Single accountable owner named</t>
  </si>
  <si>
    <t>One named person — not a committee, not a team — who answers for the system.</t>
  </si>
  <si>
    <t>EU AI Act Art. 14 · ISO/IEC 42001 5.3</t>
  </si>
  <si>
    <t>W05-03</t>
  </si>
  <si>
    <t>RACI completed</t>
  </si>
  <si>
    <t>A RACI covering build, run, review and decommission. Accountable must be a single name.</t>
  </si>
  <si>
    <t>ISO/IEC 42001 5.3</t>
  </si>
  <si>
    <t>W05-04</t>
  </si>
  <si>
    <t>Entry in the AI system register</t>
  </si>
  <si>
    <t>The system appears in an inventory of AI systems, with owner, purpose and review date.</t>
  </si>
  <si>
    <t>ISO/IEC 42001 6.1 · EU AI Act Art. 49</t>
  </si>
  <si>
    <t>W05-05</t>
  </si>
  <si>
    <t>Intended users and context defined</t>
  </si>
  <si>
    <t>Who is meant to use it, in what setting, and any user group explicitly excluded.</t>
  </si>
  <si>
    <t>EU AI Act Art. 13 · NIST AI RMF Map 1.1</t>
  </si>
  <si>
    <t>W05-06</t>
  </si>
  <si>
    <t>Outputs catalogued — advisory vs consequential</t>
  </si>
  <si>
    <t>Every output listed, each marked as advisory (informs) or consequential (decides / steers).</t>
  </si>
  <si>
    <t>NIST AI RMF Map 2.1</t>
  </si>
  <si>
    <t>W05-07</t>
  </si>
  <si>
    <t>Out-of-scope and prohibited uses stated</t>
  </si>
  <si>
    <t>A written list of what the system must not be used for, and what it must never say.</t>
  </si>
  <si>
    <t>EU AI Act Art. 5 · ISO/IEC 42001 A.6</t>
  </si>
  <si>
    <t>W05-08</t>
  </si>
  <si>
    <t>Data sources and flow mapped</t>
  </si>
  <si>
    <t>Where inputs come from, what leaves the boundary, and which third party receives it.</t>
  </si>
  <si>
    <t>ISO/IEC 42001 A.7 · DPDP Act 2023</t>
  </si>
  <si>
    <t>W05-09</t>
  </si>
  <si>
    <t>Third-party components and dependencies identified</t>
  </si>
  <si>
    <t>Model provider, hosting, libraries and any component you did not build, each named.</t>
  </si>
  <si>
    <t>EU AI Act Art. 25 · ISO/IEC 42001 A.10</t>
  </si>
  <si>
    <t>W05-10</t>
  </si>
  <si>
    <t>Lifecycle stage and review date recorded</t>
  </si>
  <si>
    <t>Which stage the system is in (pilot, production, sunset) and when it is next reviewed.</t>
  </si>
  <si>
    <t>ISO/IEC 42001 9.3</t>
  </si>
  <si>
    <t>Reminder</t>
  </si>
  <si>
    <t>Every Fail or Partial needs a line in the Findings Register. Every Pass needs an item in the Evidence Log. A Status with an empty Note is an opinion, not an audit result.</t>
  </si>
  <si>
    <t>RISK CLASSIFICATION</t>
  </si>
  <si>
    <t>Week 06  ·  AI Audit Accelerator  ·  Kannan K</t>
  </si>
  <si>
    <t>Determine the system's risk tier, prove the determination was made deliberately, and confirm the obligations that follow from it are identified and owned.</t>
  </si>
  <si>
    <t>EU AI Act Art. 5, 6, 27, 50, 72, Annex III (as amended by the Digital Omnibus on AI, adopted 29 June 2026) · ISO/IEC 42001 6.1.2, 6.1.3, 9.3 · ISO/IEC 42005 · NIST AI RMF Map 1.1, 2.1, 5.1 · OWASP LLM Top 10</t>
  </si>
  <si>
    <t>W06-01</t>
  </si>
  <si>
    <t>Risk classification decision recorded</t>
  </si>
  <si>
    <t>A dated, written decision naming the system's EU AI Act tier — prohibited, high, limited or minimal. Not an assumption; a decision, with an author.</t>
  </si>
  <si>
    <t>EU AI Act Art. 6 · ISO/IEC 42001 6.1.2</t>
  </si>
  <si>
    <t>W06-02</t>
  </si>
  <si>
    <t>Classification rationale retained</t>
  </si>
  <si>
    <t>The reasoning behind the tier, not just the tier: which Annex was tested, what was ruled out, and why. A conclusion with no reasoning cannot be defended.</t>
  </si>
  <si>
    <t>EU AI Act Art. 6(3) · NIST AI RMF Map 1.1</t>
  </si>
  <si>
    <t>W06-03</t>
  </si>
  <si>
    <t>Prohibited-practice screening completed</t>
  </si>
  <si>
    <t>Evidence the system was screened against every Article 5 ban — including the two added by the 2026 Omnibus (CSAM and non-consensual intimate imagery).</t>
  </si>
  <si>
    <t>EU AI Act Art. 5</t>
  </si>
  <si>
    <t>W06-04</t>
  </si>
  <si>
    <t>Annex III screening documented use-case by use-case</t>
  </si>
  <si>
    <t>All eight Annex III areas tested and the result written down. For a bank, look hard at III.5(b): creditworthiness and credit scoring.</t>
  </si>
  <si>
    <t>EU AI Act Annex III · Art. 6(2)</t>
  </si>
  <si>
    <t>W06-05</t>
  </si>
  <si>
    <t>Output-level classification, not just system-level</t>
  </si>
  <si>
    <t>Each output from the Week 05 catalogue carries its own risk rating. One low-risk label over a system with a consequential output hides the real exposure.</t>
  </si>
  <si>
    <t>NIST AI RMF Map 2.1 · ISO/IEC 42001 6.1.2</t>
  </si>
  <si>
    <t>W06-06</t>
  </si>
  <si>
    <t>Article 50 transparency obligations identified and assigned</t>
  </si>
  <si>
    <t>The duty to tell users they are interacting with AI is identified, owned and dated. Note: Article 50 was NOT delayed by the Omnibus — it applies from 2 August 2026.</t>
  </si>
  <si>
    <t>EU AI Act Art. 50(1)</t>
  </si>
  <si>
    <t>W06-07</t>
  </si>
  <si>
    <t>AI-specific harms present in the risk assessment</t>
  </si>
  <si>
    <t>Hallucination, bias, prompt injection, data leakage and over-reliance appear by name — not a generic IT risk assessment with 'AI' written on the cover.</t>
  </si>
  <si>
    <t>NIST AI RMF Map 5.1 · OWASP LLM Top 10</t>
  </si>
  <si>
    <t>W06-08</t>
  </si>
  <si>
    <t>Impact on affected persons assessed</t>
  </si>
  <si>
    <t>An assessment of harm to the customer, not only risk to the institution. Who is worst affected when this is wrong, and how badly?</t>
  </si>
  <si>
    <t>EU AI Act Art. 27 · ISO/IEC 42005</t>
  </si>
  <si>
    <t>W06-09</t>
  </si>
  <si>
    <t>Risk register entry with owner, rating and treatment</t>
  </si>
  <si>
    <t>Each identified risk has a named owner, a rating, a treatment decision (accept / mitigate / avoid) and a date. Accepted risks need an accepting authority.</t>
  </si>
  <si>
    <t>ISO/IEC 42001 6.1.3 · ISO 31000</t>
  </si>
  <si>
    <t>W06-10</t>
  </si>
  <si>
    <t>Re-classification trigger and review date set</t>
  </si>
  <si>
    <t>A written list of changes that force a re-classification (new output, new user group, new model version) plus a scheduled review date.</t>
  </si>
  <si>
    <t>ISO/IEC 42001 9.3 · EU AI Act Art. 72</t>
  </si>
  <si>
    <t>DATA GOVERNANCE</t>
  </si>
  <si>
    <t>Week 07  ·  AI Audit Accelerator  ·  Kannan K</t>
  </si>
  <si>
    <t>Establish where the assistant's personal data comes from, whether there is a lawful basis for this use of it, what leaves the boundary on every query, and how long it is kept.</t>
  </si>
  <si>
    <t>EU GDPR Art. 5, 6, 9, 13–17, 28, 30, 44 · India DPDP Act 2023 &amp; DPDP Rules 2025 (notified 13 Nov 2025; core obligations enforceable 13 May 2027) · EU AI Act Art. 10 · ISO/IEC 42001 A.7 · ISO/IEC 27001 A.5, A.8 · NIST AI RMF Map 2.2</t>
  </si>
  <si>
    <t>W07-01</t>
  </si>
  <si>
    <t>Personal data inventory for the AI system exists</t>
  </si>
  <si>
    <t>A written inventory of every personal-data field the assistant can read, write or transmit — built from the Week 05 data-flow map, not from a general enterprise data catalogue.</t>
  </si>
  <si>
    <t>GDPR Art. 30 · DPDP Act 2023 s.8 · ISO/IEC 27001 A.5.9</t>
  </si>
  <si>
    <t>W07-02</t>
  </si>
  <si>
    <t>Lawful basis recorded for this specific use</t>
  </si>
  <si>
    <t>A documented lawful basis for using personal data to power the assistant — distinct from the basis on which the data was first collected. New purpose, new basis, written down.</t>
  </si>
  <si>
    <t>GDPR Art. 6 · DPDP Act 2023 s.4–6 · EU AI Act Art. 10</t>
  </si>
  <si>
    <t>W07-03</t>
  </si>
  <si>
    <t>Purpose limitation / compatibility assessed</t>
  </si>
  <si>
    <t>Evidence someone tested whether feeding account and lending data to an AI assistant is compatible with the purpose it was gathered for. This is where purpose creep is caught or missed.</t>
  </si>
  <si>
    <t>GDPR Art. 5(1)(b) · DPDP Act 2023 s.5 · ISO/IEC 42001 A.7.2</t>
  </si>
  <si>
    <t>W07-04</t>
  </si>
  <si>
    <t>Data minimisation applied to what the assistant can reach</t>
  </si>
  <si>
    <t>Confirmation that every field the assistant can access is actually needed for its task. Fields reachable 'because they were in the table' are the finding.</t>
  </si>
  <si>
    <t>GDPR Art. 5(1)(c) · DPDP Act 2023 s.6 · EU AI Act Art. 10(3)</t>
  </si>
  <si>
    <t>W07-05</t>
  </si>
  <si>
    <t>Special-category / sensitive data handled with extra conditions</t>
  </si>
  <si>
    <t>Where demographic or other sensitive fields are reachable, evidence of the additional condition that permits it — or evidence the field was removed from reach. Not the bias question; the exposure question.</t>
  </si>
  <si>
    <t>GDPR Art. 9 · DPDP Act 2023 s.2(t) · ISO/IEC 42001 A.7.3</t>
  </si>
  <si>
    <t>W07-06</t>
  </si>
  <si>
    <t>Data flows to the model provider mapped and controlled</t>
  </si>
  <si>
    <t>A record of exactly what personal data leaves the boundary on each query, to which provider, under what contract, and whether inputs are retained or used for training.</t>
  </si>
  <si>
    <t>GDPR Art. 28, 44 · DPDP Act 2023 s.8(2) · EU AI Act Art. 10(2)</t>
  </si>
  <si>
    <t>W07-07</t>
  </si>
  <si>
    <t>Retention and erasure schedule defined and enforced</t>
  </si>
  <si>
    <t>A retention period for conversation logs and any stored personal data, plus a working erasure path when consent is withdrawn or the purpose ends. Logs kept 'forever, just in case' fail this.</t>
  </si>
  <si>
    <t>GDPR Art. 5(1)(e), 17 · DPDP Act 2023 s.8(7), Rule 8 · ISO/IEC 27001 A.8.10</t>
  </si>
  <si>
    <t>W07-08</t>
  </si>
  <si>
    <t>Data-subject / data-principal rights are operable</t>
  </si>
  <si>
    <t>Evidence that access, correction and erasure requests can actually be fulfilled for data held or generated by the assistant, including chat history — not just a policy that says they can.</t>
  </si>
  <si>
    <t>GDPR Art. 15–17 · DPDP Act 2023 s.11–13 · ISO/IEC 42001 A.9.2</t>
  </si>
  <si>
    <t>W07-09</t>
  </si>
  <si>
    <t>Input and reference data quality is governed</t>
  </si>
  <si>
    <t>A control over the accuracy and currency of the data the assistant draws on — the policy_faq, product and eligibility sources. Stale or wrong reference data is a governance failure, not a model failure.</t>
  </si>
  <si>
    <t>EU AI Act Art. 10(2)–(4) · ISO/IEC 42001 A.7.4 · NIST AI RMF Map 2.2</t>
  </si>
  <si>
    <t>W07-10</t>
  </si>
  <si>
    <t>Notice and transparency to the individual are in place</t>
  </si>
  <si>
    <t>A privacy notice that tells customers their data is used by an AI assistant, on what basis, for how long, and with which third parties — reachable at the point of interaction, not buried.</t>
  </si>
  <si>
    <t>GDPR Art. 13–14 · DPDP Act 2023 s.5, Rule 3 · EU AI Act Art. 50</t>
  </si>
  <si>
    <t>MODEL &amp; PROVIDER DUE DILIGENCE</t>
  </si>
  <si>
    <t>Week 08  ·  AI Audit Accelerator  ·  Kannan K</t>
  </si>
  <si>
    <t>Establish which model is actually in production, what was checked before the provider was engaged, what the contract secures, and what happens when the provider changes something without asking you.</t>
  </si>
  <si>
    <t>EU AI Act Art. 25, Art. 53(1)(b) &amp; Annex XII · DORA (Reg. (EU) 2022/2554) Art. 19, 25, 28–30 · RBI (Commercial Banks – Managing Risks in Outsourcing) Directions, 2025 · ISO/IEC 42001 A.10 · ISO/IEC 27001 A.5.19–A.5.23 · NIST AI RMF Manage 4.1</t>
  </si>
  <si>
    <t>W08-01</t>
  </si>
  <si>
    <t>Model, version and provider recorded in the inventory</t>
  </si>
  <si>
    <t>The exact model identifier and version in production — not 'we use an LLM'. If nobody can name the version running today, nothing else in this domain can be evidenced.</t>
  </si>
  <si>
    <t>EU AI Act Art. 25 · DORA Art. 28 · ISO/IEC 42001 A.10.2</t>
  </si>
  <si>
    <t>W08-02</t>
  </si>
  <si>
    <t>Due diligence performed before contracting</t>
  </si>
  <si>
    <t>Evidence the provider was assessed before the contract was signed — security posture, certifications, subprocessors, jurisdiction, financial stability. Diligence done after go-live is a finding.</t>
  </si>
  <si>
    <t>DORA Art. 28(4) · RBI Outsourcing Directions 2025 · ISO/IEC 27001 A.5.19</t>
  </si>
  <si>
    <t>W08-03</t>
  </si>
  <si>
    <t>Provider entered in the third-party register, classified by criticality</t>
  </si>
  <si>
    <t>The AI provider appears in the ICT / outsourcing register, with an assessment of whether it supports a critical or important function. AI vendors are ICT third parties — not a separate category.</t>
  </si>
  <si>
    <t>DORA Art. 28(3) Register of Information · RBI Outsourcing Directions 2025 · ISO/IEC 42001 A.10.3</t>
  </si>
  <si>
    <t>W08-04</t>
  </si>
  <si>
    <t>Contract contains the required provisions</t>
  </si>
  <si>
    <t>Audit and access rights, service levels, data location, sub-processing consent, incident notification, and termination rights. For critical functions the full mandatory clause set applies.</t>
  </si>
  <si>
    <t>DORA Art. 30 · RBI Outsourcing Directions 2025 · GDPR Art. 28</t>
  </si>
  <si>
    <t>W08-05</t>
  </si>
  <si>
    <t>Provider documentation obtained and reviewed</t>
  </si>
  <si>
    <t>The capabilities, limitations and intended-use documentation the model provider owes downstream deployers. Most deployers have never asked for it, though they are entitled to it.</t>
  </si>
  <si>
    <t>EU AI Act Art. 53(1)(b) &amp; Annex XII · Art. 25 · ISO/IEC 42001 A.10.4</t>
  </si>
  <si>
    <t>W08-06</t>
  </si>
  <si>
    <t>Model version lifecycle and deprecation notice managed</t>
  </si>
  <si>
    <t>A record of announced deprecation dates, a monitored channel for change notices, and a named owner. Providers retire models — sometimes earlier than published. Being surprised is the failure.</t>
  </si>
  <si>
    <t>DORA Art. 28(8) · ISO/IEC 42001 A.10.5 · NIST AI RMF Manage 4.1</t>
  </si>
  <si>
    <t>W08-07</t>
  </si>
  <si>
    <t>Regression testing on model or version change</t>
  </si>
  <si>
    <t>A defined test set re-run whenever the model or version changes, with results retained. A silent model swap that alters behaviour with no test is an ungoverned change.</t>
  </si>
  <si>
    <t>ISO/IEC 42001 8.1, A.6.2 · NIST AI RMF Measure 2.x · DORA Art. 25</t>
  </si>
  <si>
    <t>W08-08</t>
  </si>
  <si>
    <t>Exit strategy defined and demonstrably feasible</t>
  </si>
  <si>
    <t>A written plan for moving off this provider — target alternative, expected effort, data and prompt portability, and the trigger conditions. Both DORA and the RBI directions require this explicitly.</t>
  </si>
  <si>
    <t>DORA Art. 28(8) · RBI Outsourcing Directions 2025 paras 79–81 · ISO/IEC 42001 A.10.6</t>
  </si>
  <si>
    <t>W08-09</t>
  </si>
  <si>
    <t>Concentration risk assessed</t>
  </si>
  <si>
    <t>Whether the same provider underpins multiple critical functions, and what happens if it becomes unavailable. Assessed before contracting, not after an outage.</t>
  </si>
  <si>
    <t>DORA Art. 29 · RBI Outsourcing Directions 2025 · ISO/IEC 27001 A.5.21</t>
  </si>
  <si>
    <t>W08-10</t>
  </si>
  <si>
    <t>Provider performance, availability and incidents monitored</t>
  </si>
  <si>
    <t>Ongoing monitoring against agreed service levels, a route by which provider incidents reach your own incident process, and evidence the monitoring is actually reviewed by someone.</t>
  </si>
  <si>
    <t>DORA Art. 28(1), Art. 19 · RBI Outsourcing Directions 2025 · ISO/IEC 42001 A.10.7</t>
  </si>
  <si>
    <t>PROMPT REVIEW</t>
  </si>
  <si>
    <t>Week 09  ·  AI Audit Accelerator  ·  Kannan K</t>
  </si>
  <si>
    <t>Establish what the system prompt actually says, whether it encodes the boundaries the organisation believes it has, who owns it, and whether it survives someone trying to talk their way around it.</t>
  </si>
  <si>
    <t>OWASP Top 10 for LLM Applications (LLM01, LLM06) · EU AI Act Art. 15 robustness, Art. 50 · ISO/IEC 42001 A.6.2, 8.1 · ISO/IEC 27001 A.8.28, A.8.32 · NIST AI RMF Map 2.1, Measure 2.7</t>
  </si>
  <si>
    <t>W09-01</t>
  </si>
  <si>
    <t>System prompt is documented and retrievable</t>
  </si>
  <si>
    <t>The full, current system prompt exists somewhere a reviewer can read it — not only inside a running application. If you cannot read it, you cannot audit it.</t>
  </si>
  <si>
    <t>ISO/IEC 42001 A.6.2 · EU AI Act Art. 15 · NIST AI RMF Map 2.1</t>
  </si>
  <si>
    <t>W09-02</t>
  </si>
  <si>
    <t>Prompt held under version control with change history</t>
  </si>
  <si>
    <t>A history showing what changed, when, and by whom. Prompts edited live in a console with no record are the norm and the finding.</t>
  </si>
  <si>
    <t>ISO/IEC 42001 8.1 · ISO/IEC 27001 A.8.32 change management</t>
  </si>
  <si>
    <t>W09-03</t>
  </si>
  <si>
    <t>Named owner and defined review cycle</t>
  </si>
  <si>
    <t>One person answerable for the prompt's content, and a scheduled review. A prompt written at launch and never revisited is a stale control.</t>
  </si>
  <si>
    <t>ISO/IEC 42001 5.3, 9.3 · EU AI Act Art. 14</t>
  </si>
  <si>
    <t>W09-04</t>
  </si>
  <si>
    <t>Prompt encodes the scope boundaries from Week 05</t>
  </si>
  <si>
    <t>The out-of-scope and prohibited uses documented in Week 05 appear as actual instructions. A boundary that lives only in a policy document constrains staff, not the model.</t>
  </si>
  <si>
    <t>ISO/IEC 42001 A.6.2 · EU AI Act Art. 5, 13</t>
  </si>
  <si>
    <t>W09-05</t>
  </si>
  <si>
    <t>Prompt delivers the Article 50 disclosure</t>
  </si>
  <si>
    <t>An instruction requiring the assistant to identify itself as AI when asked. Week 06 identified the obligation; this is where it is actually implemented.</t>
  </si>
  <si>
    <t>EU AI Act Art. 50(1) · ISO/IEC 42001 A.8</t>
  </si>
  <si>
    <t>W09-06</t>
  </si>
  <si>
    <t>Prompt reflects the provider's discouraged uses from Week 08</t>
  </si>
  <si>
    <t>Where the model provider states the model should not be relied on for a use, the prompt constrains it. The provider's documentation is only useful if it changes something.</t>
  </si>
  <si>
    <t>EU AI Act Art. 25, Art. 53(1)(b) · ISO/IEC 42001 A.10.4</t>
  </si>
  <si>
    <t>W09-07</t>
  </si>
  <si>
    <t>Direct prompt injection tested</t>
  </si>
  <si>
    <t>Evidence of testing whether a user can override the system prompt — instruction-override attempts, role reassignment, and requests to reveal the prompt itself.</t>
  </si>
  <si>
    <t>OWASP LLM01 · EU AI Act Art. 15 robustness · NIST AI RMF Measure 2.7</t>
  </si>
  <si>
    <t>W09-08</t>
  </si>
  <si>
    <t>Indirect injection via retrieved content tested</t>
  </si>
  <si>
    <t>Whether instructions embedded in documents, records or data the assistant retrieves can influence its behaviour. Far less commonly tested than direct injection, and often more exploitable.</t>
  </si>
  <si>
    <t>OWASP LLM01 · ISO/IEC 27001 A.8.28</t>
  </si>
  <si>
    <t>W09-09</t>
  </si>
  <si>
    <t>No secrets, credentials or personal data in the prompt</t>
  </si>
  <si>
    <t>The prompt contains no API keys, internal endpoints, real customer records or example data drawn from production.</t>
  </si>
  <si>
    <t>OWASP LLM06 · GDPR Art. 5(1)(f) · ISO/IEC 27001 A.8.24</t>
  </si>
  <si>
    <t>W09-10</t>
  </si>
  <si>
    <t>Prompt changes gated by testing before release</t>
  </si>
  <si>
    <t>A defined test re-run whenever the prompt changes, with results retained. A prompt edit is a change to system behaviour and belongs in change management.</t>
  </si>
  <si>
    <t>ISO/IEC 42001 8.1 · DORA Art. 25 · NIST AI RMF Manage 4.1</t>
  </si>
  <si>
    <t>FINDINGS REGISTER</t>
  </si>
  <si>
    <t>One line per Fail or Partial  ·  carried forward every week to Week 16</t>
  </si>
  <si>
    <t>Severity guide</t>
  </si>
  <si>
    <t>Critical = harm is happening now or a legal obligation is being breached  ·  High = harm is likely and no control stands in the way  ·  Medium = a control exists but is weak or unevidenced  ·  Low = housekeeping, no realistic harm path</t>
  </si>
  <si>
    <t>Finding ID</t>
  </si>
  <si>
    <t>Week</t>
  </si>
  <si>
    <t>Check ID</t>
  </si>
  <si>
    <t>Finding — what is wrong and why it matters</t>
  </si>
  <si>
    <t>Severity</t>
  </si>
  <si>
    <t>Recommendation</t>
  </si>
  <si>
    <t>Owner</t>
  </si>
  <si>
    <t>Due</t>
  </si>
  <si>
    <t>F-004</t>
  </si>
  <si>
    <t>W09</t>
  </si>
  <si>
    <t>EXAMPLE ROW — delete before use. The system prompt is edited directly in the vendor console with no version history. Nobody can say what it said last month, what changed, or who changed it.</t>
  </si>
  <si>
    <t>High</t>
  </si>
  <si>
    <t>Move the prompt into version control with the application code. Require a pull request and a test run for every change. Assign a named owner and a review cycle.</t>
  </si>
  <si>
    <t>Head of Digital Channels</t>
  </si>
  <si>
    <t>2026-09-19</t>
  </si>
  <si>
    <t>Open</t>
  </si>
  <si>
    <t>EVIDENCE LOG</t>
  </si>
  <si>
    <t>What proves the result  ·  if it is not here, the check is not closed</t>
  </si>
  <si>
    <t>Note</t>
  </si>
  <si>
    <t>Capture evidence at the moment you test, not afterwards. Screenshots need the date and the prompt visible. Documents get a version and a date. Never store customer data here.</t>
  </si>
  <si>
    <t>Evidence ID</t>
  </si>
  <si>
    <t>Type</t>
  </si>
  <si>
    <t>File name / location</t>
  </si>
  <si>
    <t>Captured on</t>
  </si>
  <si>
    <t>Notes</t>
  </si>
  <si>
    <t>EV-W09-07</t>
  </si>
  <si>
    <t>Screenshot</t>
  </si>
  <si>
    <t>EXAMPLE ROW — delete before use.  evidence/W09_prompt/screenshots/direct_injection_attempts.png</t>
  </si>
  <si>
    <t>2026-08-12</t>
  </si>
  <si>
    <t>Twelve instruction-override attempts with full responses; two produced partial system-prompt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</si>
</sst>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20"/>
      <color rgb="FFFFFFFF"/>
      <name val="Arial"/>
      <charset val="1"/>
    </font>
    <font>
      <sz val="10"/>
      <color rgb="FFE8A33D"/>
      <name val="Arial"/>
      <charset val="1"/>
    </font>
    <font>
      <sz val="9"/>
      <color rgb="FFC9D2E0"/>
      <name val="Arial"/>
      <charset val="1"/>
    </font>
    <font>
      <b/>
      <sz val="10"/>
      <color rgb="FF1A2B49"/>
      <name val="Arial"/>
      <charset val="1"/>
    </font>
    <font>
      <sz val="10"/>
      <color rgb="FF000000"/>
      <name val="Arial"/>
      <charset val="1"/>
    </font>
    <font>
      <b/>
      <sz val="10"/>
      <color rgb="FF000000"/>
      <name val="Arial"/>
      <charset val="1"/>
    </font>
    <font>
      <b/>
      <sz val="9"/>
      <color rgb="FF0B6B62"/>
      <name val="Arial"/>
      <charset val="1"/>
    </font>
    <font>
      <b/>
      <sz val="9"/>
      <color rgb="FFFFFFFF"/>
      <name val="Arial"/>
      <charset val="1"/>
    </font>
    <font>
      <i/>
      <sz val="8"/>
      <color rgb="FF777777"/>
      <name val="Arial"/>
      <charset val="1"/>
    </font>
    <font>
      <sz val="9"/>
      <color rgb="FF555555"/>
      <name val="Arial"/>
      <charset val="1"/>
    </font>
    <font>
      <b/>
      <sz val="16"/>
      <color rgb="FFFFFFFF"/>
      <name val="Arial"/>
      <charset val="1"/>
    </font>
    <font>
      <sz val="9"/>
      <color rgb="FFE8A33D"/>
      <name val="Arial"/>
      <charset val="1"/>
    </font>
    <font>
      <b/>
      <sz val="9"/>
      <color rgb="FF1A2B49"/>
      <name val="Arial"/>
      <charset val="1"/>
    </font>
    <font>
      <b/>
      <sz val="9"/>
      <color rgb="FF000000"/>
      <name val="Arial"/>
      <charset val="1"/>
    </font>
    <font>
      <sz val="9"/>
      <color rgb="FF000000"/>
      <name val="Arial"/>
      <charset val="1"/>
    </font>
    <font>
      <i/>
      <sz val="9"/>
      <color rgb="FF0000FF"/>
      <name val="Arial"/>
      <charset val="1"/>
    </font>
  </fonts>
  <fills count="6">
    <fill>
      <patternFill patternType="none"/>
    </fill>
    <fill>
      <patternFill patternType="gray125"/>
    </fill>
    <fill>
      <patternFill patternType="solid">
        <fgColor rgb="FF1A2B49"/>
        <bgColor rgb="FF003366"/>
      </patternFill>
    </fill>
    <fill>
      <patternFill patternType="solid">
        <fgColor rgb="FF0B6B62"/>
        <bgColor rgb="FF008080"/>
      </patternFill>
    </fill>
    <fill>
      <patternFill patternType="solid">
        <fgColor rgb="FFF2F4F7"/>
        <bgColor rgb="FFFBF7F0"/>
      </patternFill>
    </fill>
    <fill>
      <patternFill patternType="solid">
        <fgColor rgb="FFFBF7F0"/>
        <bgColor rgb="FFF2F4F7"/>
      </patternFill>
    </fill>
  </fills>
  <borders count="2">
    <border>
      <left/>
      <right/>
      <top/>
      <bottom/>
      <diagonal/>
    </border>
    <border>
      <left style="thin">
        <color rgb="FFB8C0CC"/>
      </left>
      <right style="thin">
        <color rgb="FFB8C0CC"/>
      </right>
      <top style="thin">
        <color rgb="FFB8C0CC"/>
      </top>
      <bottom style="thin">
        <color rgb="FFB8C0CC"/>
      </bottom>
      <diagonal/>
    </border>
  </borders>
  <cellStyleXfs count="1">
    <xf numFmtId="0" fontId="0" fillId="0" borderId="0"/>
  </cellStyleXfs>
  <cellXfs count="33">
    <xf numFmtId="0" fontId="0" fillId="0" borderId="0" xfId="0"/>
    <xf numFmtId="0" fontId="5" fillId="0" borderId="0" xfId="0" applyFont="1" applyAlignment="1">
      <alignment vertical="top" wrapText="1"/>
    </xf>
    <xf numFmtId="0" fontId="10" fillId="0" borderId="0" xfId="0" applyFont="1" applyAlignment="1">
      <alignment vertical="top" wrapText="1"/>
    </xf>
    <xf numFmtId="0" fontId="0" fillId="2" borderId="0" xfId="0" applyFill="1"/>
    <xf numFmtId="0" fontId="1" fillId="2" borderId="0" xfId="0" applyFont="1" applyFill="1" applyAlignment="1">
      <alignment vertical="center"/>
    </xf>
    <xf numFmtId="0" fontId="2" fillId="2" borderId="0" xfId="0" applyFont="1" applyFill="1" applyAlignment="1">
      <alignment vertical="center"/>
    </xf>
    <xf numFmtId="0" fontId="3" fillId="2" borderId="0" xfId="0" applyFont="1" applyFill="1" applyAlignment="1">
      <alignment vertical="center"/>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xf numFmtId="0" fontId="8"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6"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xf numFmtId="0" fontId="9" fillId="0" borderId="0" xfId="0" applyFont="1"/>
    <xf numFmtId="0" fontId="11" fillId="2" borderId="0" xfId="0" applyFont="1" applyFill="1" applyAlignment="1">
      <alignment vertical="center"/>
    </xf>
    <xf numFmtId="0" fontId="12" fillId="2" borderId="0" xfId="0" applyFont="1" applyFill="1" applyAlignment="1">
      <alignment vertical="center"/>
    </xf>
    <xf numFmtId="0" fontId="7" fillId="0" borderId="0" xfId="0" applyFont="1" applyAlignment="1">
      <alignment vertical="top" wrapText="1"/>
    </xf>
    <xf numFmtId="0" fontId="8" fillId="3"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vertical="top" wrapText="1"/>
    </xf>
    <xf numFmtId="0" fontId="15" fillId="0" borderId="1" xfId="0" applyFont="1" applyBorder="1" applyAlignment="1">
      <alignment vertical="top" wrapText="1"/>
    </xf>
    <xf numFmtId="0" fontId="10" fillId="0" borderId="1" xfId="0" applyFont="1" applyBorder="1" applyAlignment="1">
      <alignment vertical="top" wrapText="1"/>
    </xf>
    <xf numFmtId="0" fontId="15" fillId="5"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4" fillId="4" borderId="1" xfId="0" applyFont="1" applyFill="1" applyBorder="1" applyAlignment="1">
      <alignment vertical="top" wrapText="1"/>
    </xf>
    <xf numFmtId="0" fontId="15" fillId="4" borderId="1" xfId="0" applyFont="1" applyFill="1" applyBorder="1" applyAlignment="1">
      <alignment vertical="top" wrapText="1"/>
    </xf>
    <xf numFmtId="0" fontId="10" fillId="4" borderId="1" xfId="0" applyFont="1" applyFill="1" applyBorder="1" applyAlignment="1">
      <alignment vertical="top" wrapText="1"/>
    </xf>
    <xf numFmtId="0" fontId="16"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B62"/>
      <rgbColor rgb="FFB8C0CC"/>
      <rgbColor rgb="FF777777"/>
      <rgbColor rgb="FF9999FF"/>
      <rgbColor rgb="FF993366"/>
      <rgbColor rgb="FFFBF7F0"/>
      <rgbColor rgb="FFF2F4F7"/>
      <rgbColor rgb="FF660066"/>
      <rgbColor rgb="FFFF8080"/>
      <rgbColor rgb="FF0066CC"/>
      <rgbColor rgb="FFC9D2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8A33D"/>
      <rgbColor rgb="FFFF6600"/>
      <rgbColor rgb="FF555555"/>
      <rgbColor rgb="FF969696"/>
      <rgbColor rgb="FF003366"/>
      <rgbColor rgb="FF339966"/>
      <rgbColor rgb="FF003300"/>
      <rgbColor rgb="FF333300"/>
      <rgbColor rgb="FF993300"/>
      <rgbColor rgb="FF993366"/>
      <rgbColor rgb="FF333399"/>
      <rgbColor rgb="FF1A2B4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showGridLines="0" tabSelected="1" zoomScaleNormal="100" workbookViewId="0"/>
  </sheetViews>
  <sheetFormatPr defaultColWidth="8.7109375" defaultRowHeight="15" x14ac:dyDescent="0.25"/>
  <cols>
    <col min="1" max="1" width="3" customWidth="1"/>
    <col min="2" max="2" width="26" customWidth="1"/>
    <col min="3" max="3" width="72" customWidth="1"/>
    <col min="4" max="4" width="14" customWidth="1"/>
    <col min="5" max="5" width="3" customWidth="1"/>
  </cols>
  <sheetData>
    <row r="1" spans="1:5" ht="15" customHeight="1" x14ac:dyDescent="0.25">
      <c r="A1" s="3"/>
      <c r="B1" s="3"/>
      <c r="C1" s="3"/>
      <c r="D1" s="3"/>
      <c r="E1" s="3"/>
    </row>
    <row r="2" spans="1:5" ht="30" customHeight="1" x14ac:dyDescent="0.25">
      <c r="A2" s="3"/>
      <c r="B2" s="4" t="s">
        <v>0</v>
      </c>
      <c r="C2" s="3"/>
      <c r="D2" s="3"/>
      <c r="E2" s="3"/>
    </row>
    <row r="3" spans="1:5" ht="21.75" customHeight="1" x14ac:dyDescent="0.25">
      <c r="A3" s="3"/>
      <c r="B3" s="5" t="s">
        <v>1</v>
      </c>
      <c r="C3" s="3"/>
      <c r="D3" s="3"/>
      <c r="E3" s="3"/>
    </row>
    <row r="4" spans="1:5" ht="15" customHeight="1" x14ac:dyDescent="0.25">
      <c r="A4" s="3"/>
      <c r="B4" s="6" t="s">
        <v>2</v>
      </c>
      <c r="C4" s="3"/>
      <c r="D4" s="3"/>
      <c r="E4" s="3"/>
    </row>
    <row r="6" spans="1:5" ht="6" customHeight="1" x14ac:dyDescent="0.25"/>
    <row r="7" spans="1:5" ht="34.5" customHeight="1" x14ac:dyDescent="0.25">
      <c r="B7" s="7" t="s">
        <v>3</v>
      </c>
      <c r="C7" s="8" t="s">
        <v>4</v>
      </c>
    </row>
    <row r="9" spans="1:5" ht="34.5" customHeight="1" x14ac:dyDescent="0.25">
      <c r="B9" s="7" t="s">
        <v>5</v>
      </c>
      <c r="C9" s="8" t="s">
        <v>6</v>
      </c>
    </row>
    <row r="11" spans="1:5" ht="34.5" customHeight="1" x14ac:dyDescent="0.25">
      <c r="B11" s="7" t="s">
        <v>7</v>
      </c>
      <c r="C11" s="9" t="s">
        <v>8</v>
      </c>
    </row>
    <row r="13" spans="1:5" ht="45.75" customHeight="1" x14ac:dyDescent="0.25">
      <c r="B13" s="7" t="s">
        <v>9</v>
      </c>
      <c r="C13" s="8" t="s">
        <v>10</v>
      </c>
    </row>
    <row r="15" spans="1:5" ht="45.75" customHeight="1" x14ac:dyDescent="0.25">
      <c r="B15" s="7" t="s">
        <v>11</v>
      </c>
      <c r="C15" s="8" t="s">
        <v>12</v>
      </c>
    </row>
    <row r="17" spans="2:4" ht="15" customHeight="1" x14ac:dyDescent="0.25">
      <c r="B17" s="7" t="s">
        <v>13</v>
      </c>
      <c r="C17" s="8" t="s">
        <v>14</v>
      </c>
    </row>
    <row r="19" spans="2:4" ht="6" customHeight="1" x14ac:dyDescent="0.25"/>
    <row r="20" spans="2:4" ht="15" customHeight="1" x14ac:dyDescent="0.25">
      <c r="B20" s="10" t="s">
        <v>15</v>
      </c>
    </row>
    <row r="21" spans="2:4" ht="15" customHeight="1" x14ac:dyDescent="0.25">
      <c r="B21" s="11" t="s">
        <v>16</v>
      </c>
      <c r="C21" s="11" t="s">
        <v>17</v>
      </c>
      <c r="D21" s="11" t="s">
        <v>18</v>
      </c>
    </row>
    <row r="22" spans="2:4" ht="23.25" customHeight="1" x14ac:dyDescent="0.25">
      <c r="B22" s="12" t="s">
        <v>19</v>
      </c>
      <c r="C22" s="13">
        <f>COUNTA('W05 Scope'!B8:B17)</f>
        <v>10</v>
      </c>
      <c r="D22" s="13">
        <f>COUNTIF('W05 Scope'!F8:F17,"Pass")</f>
        <v>0</v>
      </c>
    </row>
    <row r="23" spans="2:4" ht="15" customHeight="1" x14ac:dyDescent="0.25">
      <c r="B23" s="12" t="s">
        <v>20</v>
      </c>
      <c r="C23" s="13">
        <f>COUNTA('W06 Risk'!B8:B17)</f>
        <v>10</v>
      </c>
      <c r="D23" s="13">
        <f>COUNTIF('W06 Risk'!F8:F17,"Pass")</f>
        <v>0</v>
      </c>
    </row>
    <row r="24" spans="2:4" ht="15" customHeight="1" x14ac:dyDescent="0.25">
      <c r="B24" s="12" t="s">
        <v>21</v>
      </c>
      <c r="C24" s="13">
        <f>COUNTA('W07 Data'!B8:B17)</f>
        <v>10</v>
      </c>
      <c r="D24" s="13">
        <f>COUNTIF('W07 Data'!F8:F17,"Pass")</f>
        <v>0</v>
      </c>
    </row>
    <row r="25" spans="2:4" ht="15" customHeight="1" x14ac:dyDescent="0.25">
      <c r="B25" s="12" t="s">
        <v>22</v>
      </c>
      <c r="C25" s="13">
        <f>COUNTA('W08 Provider'!B8:B17)</f>
        <v>10</v>
      </c>
      <c r="D25" s="13">
        <f>COUNTIF('W08 Provider'!F8:F17,"Pass")</f>
        <v>0</v>
      </c>
    </row>
    <row r="26" spans="2:4" ht="15" customHeight="1" x14ac:dyDescent="0.25">
      <c r="B26" s="12" t="s">
        <v>23</v>
      </c>
      <c r="C26" s="13">
        <f>COUNTA('W09 Prompt'!B8:B17)</f>
        <v>10</v>
      </c>
      <c r="D26" s="13">
        <f>COUNTIF('W09 Prompt'!F8:F17,"Pass")</f>
        <v>0</v>
      </c>
    </row>
    <row r="27" spans="2:4" ht="15" customHeight="1" x14ac:dyDescent="0.25">
      <c r="B27" s="14" t="s">
        <v>24</v>
      </c>
      <c r="C27" s="15">
        <f>COUNTIF('Findings Register'!J8:J57,"Open")</f>
        <v>1</v>
      </c>
      <c r="D27" s="16"/>
    </row>
    <row r="28" spans="2:4" ht="15" customHeight="1" x14ac:dyDescent="0.25">
      <c r="B28" s="14" t="s">
        <v>25</v>
      </c>
      <c r="C28" s="15">
        <f>COUNTA('Evidence Log'!B8:B57)</f>
        <v>1</v>
      </c>
      <c r="D28" s="17"/>
    </row>
    <row r="29" spans="2:4" ht="15" customHeight="1" x14ac:dyDescent="0.25">
      <c r="B29" s="18" t="s">
        <v>26</v>
      </c>
    </row>
    <row r="30" spans="2:4" ht="30" customHeight="1" x14ac:dyDescent="0.25">
      <c r="B30" s="10"/>
    </row>
    <row r="31" spans="2:4" ht="15" customHeight="1" x14ac:dyDescent="0.25">
      <c r="B31" s="10" t="s">
        <v>27</v>
      </c>
    </row>
    <row r="32" spans="2:4" ht="30" customHeight="1" x14ac:dyDescent="0.25">
      <c r="B32" s="2" t="s">
        <v>28</v>
      </c>
      <c r="C32" s="2"/>
      <c r="D32" s="2"/>
    </row>
    <row r="33" spans="2:4" x14ac:dyDescent="0.25">
      <c r="B33" s="2"/>
      <c r="C33" s="2"/>
      <c r="D33" s="2"/>
    </row>
  </sheetData>
  <mergeCells count="1">
    <mergeCell ref="B32:D3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3"/>
      <c r="B1" s="3"/>
      <c r="C1" s="3"/>
      <c r="D1" s="3"/>
      <c r="E1" s="3"/>
      <c r="F1" s="3"/>
      <c r="G1" s="3"/>
      <c r="H1" s="3"/>
    </row>
    <row r="2" spans="1:8" ht="25.5" customHeight="1" x14ac:dyDescent="0.25">
      <c r="A2" s="3"/>
      <c r="B2" s="19" t="s">
        <v>29</v>
      </c>
      <c r="C2" s="3"/>
      <c r="D2" s="3"/>
      <c r="E2" s="3"/>
      <c r="F2" s="3"/>
      <c r="G2" s="3"/>
      <c r="H2" s="3"/>
    </row>
    <row r="3" spans="1:8" ht="15" customHeight="1" x14ac:dyDescent="0.25">
      <c r="A3" s="3"/>
      <c r="B3" s="20" t="s">
        <v>30</v>
      </c>
      <c r="C3" s="3"/>
      <c r="D3" s="3"/>
      <c r="E3" s="3"/>
      <c r="F3" s="3"/>
      <c r="G3" s="3"/>
      <c r="H3" s="3"/>
    </row>
    <row r="5" spans="1:8" ht="30" customHeight="1" x14ac:dyDescent="0.25">
      <c r="B5" s="21" t="s">
        <v>31</v>
      </c>
      <c r="C5" s="1" t="s">
        <v>32</v>
      </c>
      <c r="D5" s="1"/>
      <c r="E5" s="1"/>
    </row>
    <row r="6" spans="1:8" ht="21.75" customHeight="1" x14ac:dyDescent="0.25">
      <c r="B6" s="21" t="s">
        <v>33</v>
      </c>
      <c r="C6" s="2" t="s">
        <v>34</v>
      </c>
      <c r="D6" s="2"/>
      <c r="E6" s="2"/>
    </row>
    <row r="7" spans="1:8" ht="25.5" customHeight="1" x14ac:dyDescent="0.25">
      <c r="B7" s="22" t="s">
        <v>35</v>
      </c>
      <c r="C7" s="22" t="s">
        <v>36</v>
      </c>
      <c r="D7" s="22" t="s">
        <v>37</v>
      </c>
      <c r="E7" s="22" t="s">
        <v>38</v>
      </c>
      <c r="F7" s="22" t="s">
        <v>39</v>
      </c>
      <c r="G7" s="22" t="s">
        <v>40</v>
      </c>
    </row>
    <row r="8" spans="1:8" ht="45.75" customHeight="1" x14ac:dyDescent="0.25">
      <c r="B8" s="23" t="s">
        <v>41</v>
      </c>
      <c r="C8" s="24" t="s">
        <v>42</v>
      </c>
      <c r="D8" s="25" t="s">
        <v>43</v>
      </c>
      <c r="E8" s="26" t="s">
        <v>44</v>
      </c>
      <c r="F8" s="27" t="s">
        <v>45</v>
      </c>
      <c r="G8" s="25"/>
    </row>
    <row r="9" spans="1:8" ht="45.75" customHeight="1" x14ac:dyDescent="0.25">
      <c r="B9" s="28" t="s">
        <v>46</v>
      </c>
      <c r="C9" s="29" t="s">
        <v>47</v>
      </c>
      <c r="D9" s="30" t="s">
        <v>48</v>
      </c>
      <c r="E9" s="31" t="s">
        <v>49</v>
      </c>
      <c r="F9" s="27" t="s">
        <v>45</v>
      </c>
      <c r="G9" s="30"/>
    </row>
    <row r="10" spans="1:8" ht="45.75" customHeight="1" x14ac:dyDescent="0.25">
      <c r="B10" s="23" t="s">
        <v>50</v>
      </c>
      <c r="C10" s="24" t="s">
        <v>51</v>
      </c>
      <c r="D10" s="25" t="s">
        <v>52</v>
      </c>
      <c r="E10" s="26" t="s">
        <v>53</v>
      </c>
      <c r="F10" s="27" t="s">
        <v>45</v>
      </c>
      <c r="G10" s="25"/>
    </row>
    <row r="11" spans="1:8" ht="45.75" customHeight="1" x14ac:dyDescent="0.25">
      <c r="B11" s="28" t="s">
        <v>54</v>
      </c>
      <c r="C11" s="29" t="s">
        <v>55</v>
      </c>
      <c r="D11" s="30" t="s">
        <v>56</v>
      </c>
      <c r="E11" s="31" t="s">
        <v>57</v>
      </c>
      <c r="F11" s="27" t="s">
        <v>45</v>
      </c>
      <c r="G11" s="30"/>
    </row>
    <row r="12" spans="1:8" ht="45.75" customHeight="1" x14ac:dyDescent="0.25">
      <c r="B12" s="23" t="s">
        <v>58</v>
      </c>
      <c r="C12" s="24" t="s">
        <v>59</v>
      </c>
      <c r="D12" s="25" t="s">
        <v>60</v>
      </c>
      <c r="E12" s="26" t="s">
        <v>61</v>
      </c>
      <c r="F12" s="27" t="s">
        <v>45</v>
      </c>
      <c r="G12" s="25"/>
    </row>
    <row r="13" spans="1:8" ht="45.75" customHeight="1" x14ac:dyDescent="0.25">
      <c r="B13" s="28" t="s">
        <v>62</v>
      </c>
      <c r="C13" s="29" t="s">
        <v>63</v>
      </c>
      <c r="D13" s="30" t="s">
        <v>64</v>
      </c>
      <c r="E13" s="31" t="s">
        <v>65</v>
      </c>
      <c r="F13" s="27" t="s">
        <v>45</v>
      </c>
      <c r="G13" s="30"/>
    </row>
    <row r="14" spans="1:8" ht="45.75" customHeight="1" x14ac:dyDescent="0.25">
      <c r="B14" s="23" t="s">
        <v>66</v>
      </c>
      <c r="C14" s="24" t="s">
        <v>67</v>
      </c>
      <c r="D14" s="25" t="s">
        <v>68</v>
      </c>
      <c r="E14" s="26" t="s">
        <v>69</v>
      </c>
      <c r="F14" s="27" t="s">
        <v>45</v>
      </c>
      <c r="G14" s="25"/>
    </row>
    <row r="15" spans="1:8" ht="45.75" customHeight="1" x14ac:dyDescent="0.25">
      <c r="B15" s="28" t="s">
        <v>70</v>
      </c>
      <c r="C15" s="29" t="s">
        <v>71</v>
      </c>
      <c r="D15" s="30" t="s">
        <v>72</v>
      </c>
      <c r="E15" s="31" t="s">
        <v>73</v>
      </c>
      <c r="F15" s="27" t="s">
        <v>45</v>
      </c>
      <c r="G15" s="30"/>
    </row>
    <row r="16" spans="1:8" ht="45.75" customHeight="1" x14ac:dyDescent="0.25">
      <c r="B16" s="23" t="s">
        <v>74</v>
      </c>
      <c r="C16" s="24" t="s">
        <v>75</v>
      </c>
      <c r="D16" s="25" t="s">
        <v>76</v>
      </c>
      <c r="E16" s="26" t="s">
        <v>77</v>
      </c>
      <c r="F16" s="27" t="s">
        <v>45</v>
      </c>
      <c r="G16" s="25"/>
    </row>
    <row r="17" spans="2:7" ht="45.75" customHeight="1" x14ac:dyDescent="0.25">
      <c r="B17" s="28" t="s">
        <v>78</v>
      </c>
      <c r="C17" s="29" t="s">
        <v>79</v>
      </c>
      <c r="D17" s="30" t="s">
        <v>80</v>
      </c>
      <c r="E17" s="31" t="s">
        <v>81</v>
      </c>
      <c r="F17" s="27" t="s">
        <v>45</v>
      </c>
      <c r="G17" s="30"/>
    </row>
    <row r="19" spans="2:7" ht="21.75" customHeight="1" x14ac:dyDescent="0.25">
      <c r="B19" s="10" t="s">
        <v>82</v>
      </c>
      <c r="C19" s="2" t="s">
        <v>83</v>
      </c>
      <c r="D19" s="2"/>
      <c r="E19" s="2"/>
    </row>
  </sheetData>
  <mergeCells count="3">
    <mergeCell ref="C5:E5"/>
    <mergeCell ref="C6:E6"/>
    <mergeCell ref="C19:E19"/>
  </mergeCells>
  <dataValidations count="1">
    <dataValidation type="list" allowBlank="1" sqref="F8:F17" xr:uid="{00000000-0002-0000-01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3"/>
      <c r="B1" s="3"/>
      <c r="C1" s="3"/>
      <c r="D1" s="3"/>
      <c r="E1" s="3"/>
      <c r="F1" s="3"/>
      <c r="G1" s="3"/>
      <c r="H1" s="3"/>
    </row>
    <row r="2" spans="1:8" ht="25.5" customHeight="1" x14ac:dyDescent="0.25">
      <c r="A2" s="3"/>
      <c r="B2" s="19" t="s">
        <v>84</v>
      </c>
      <c r="C2" s="3"/>
      <c r="D2" s="3"/>
      <c r="E2" s="3"/>
      <c r="F2" s="3"/>
      <c r="G2" s="3"/>
      <c r="H2" s="3"/>
    </row>
    <row r="3" spans="1:8" ht="15" customHeight="1" x14ac:dyDescent="0.25">
      <c r="A3" s="3"/>
      <c r="B3" s="20" t="s">
        <v>85</v>
      </c>
      <c r="C3" s="3"/>
      <c r="D3" s="3"/>
      <c r="E3" s="3"/>
      <c r="F3" s="3"/>
      <c r="G3" s="3"/>
      <c r="H3" s="3"/>
    </row>
    <row r="5" spans="1:8" ht="30" customHeight="1" x14ac:dyDescent="0.25">
      <c r="B5" s="21" t="s">
        <v>31</v>
      </c>
      <c r="C5" s="1" t="s">
        <v>86</v>
      </c>
      <c r="D5" s="1"/>
      <c r="E5" s="1"/>
    </row>
    <row r="6" spans="1:8" ht="21.75" customHeight="1" x14ac:dyDescent="0.25">
      <c r="B6" s="21" t="s">
        <v>33</v>
      </c>
      <c r="C6" s="2" t="s">
        <v>87</v>
      </c>
      <c r="D6" s="2"/>
      <c r="E6" s="2"/>
    </row>
    <row r="7" spans="1:8" ht="25.5" customHeight="1" x14ac:dyDescent="0.25">
      <c r="B7" s="22" t="s">
        <v>35</v>
      </c>
      <c r="C7" s="22" t="s">
        <v>36</v>
      </c>
      <c r="D7" s="22" t="s">
        <v>37</v>
      </c>
      <c r="E7" s="22" t="s">
        <v>38</v>
      </c>
      <c r="F7" s="22" t="s">
        <v>39</v>
      </c>
      <c r="G7" s="22" t="s">
        <v>40</v>
      </c>
    </row>
    <row r="8" spans="1:8" ht="45.75" customHeight="1" x14ac:dyDescent="0.25">
      <c r="B8" s="23" t="s">
        <v>88</v>
      </c>
      <c r="C8" s="24" t="s">
        <v>89</v>
      </c>
      <c r="D8" s="25" t="s">
        <v>90</v>
      </c>
      <c r="E8" s="26" t="s">
        <v>91</v>
      </c>
      <c r="F8" s="27" t="s">
        <v>45</v>
      </c>
      <c r="G8" s="25"/>
    </row>
    <row r="9" spans="1:8" ht="45.75" customHeight="1" x14ac:dyDescent="0.25">
      <c r="B9" s="28" t="s">
        <v>92</v>
      </c>
      <c r="C9" s="29" t="s">
        <v>93</v>
      </c>
      <c r="D9" s="30" t="s">
        <v>94</v>
      </c>
      <c r="E9" s="31" t="s">
        <v>95</v>
      </c>
      <c r="F9" s="27" t="s">
        <v>45</v>
      </c>
      <c r="G9" s="30"/>
    </row>
    <row r="10" spans="1:8" ht="45.75" customHeight="1" x14ac:dyDescent="0.25">
      <c r="B10" s="23" t="s">
        <v>96</v>
      </c>
      <c r="C10" s="24" t="s">
        <v>97</v>
      </c>
      <c r="D10" s="25" t="s">
        <v>98</v>
      </c>
      <c r="E10" s="26" t="s">
        <v>99</v>
      </c>
      <c r="F10" s="27" t="s">
        <v>45</v>
      </c>
      <c r="G10" s="25"/>
    </row>
    <row r="11" spans="1:8" ht="45.75" customHeight="1" x14ac:dyDescent="0.25">
      <c r="B11" s="28" t="s">
        <v>100</v>
      </c>
      <c r="C11" s="29" t="s">
        <v>101</v>
      </c>
      <c r="D11" s="30" t="s">
        <v>102</v>
      </c>
      <c r="E11" s="31" t="s">
        <v>103</v>
      </c>
      <c r="F11" s="27" t="s">
        <v>45</v>
      </c>
      <c r="G11" s="30"/>
    </row>
    <row r="12" spans="1:8" ht="45.75" customHeight="1" x14ac:dyDescent="0.25">
      <c r="B12" s="23" t="s">
        <v>104</v>
      </c>
      <c r="C12" s="24" t="s">
        <v>105</v>
      </c>
      <c r="D12" s="25" t="s">
        <v>106</v>
      </c>
      <c r="E12" s="26" t="s">
        <v>107</v>
      </c>
      <c r="F12" s="27" t="s">
        <v>45</v>
      </c>
      <c r="G12" s="25"/>
    </row>
    <row r="13" spans="1:8" ht="45.75" customHeight="1" x14ac:dyDescent="0.25">
      <c r="B13" s="28" t="s">
        <v>108</v>
      </c>
      <c r="C13" s="29" t="s">
        <v>109</v>
      </c>
      <c r="D13" s="30" t="s">
        <v>110</v>
      </c>
      <c r="E13" s="31" t="s">
        <v>111</v>
      </c>
      <c r="F13" s="27" t="s">
        <v>45</v>
      </c>
      <c r="G13" s="30"/>
    </row>
    <row r="14" spans="1:8" ht="45.75" customHeight="1" x14ac:dyDescent="0.25">
      <c r="B14" s="23" t="s">
        <v>112</v>
      </c>
      <c r="C14" s="24" t="s">
        <v>113</v>
      </c>
      <c r="D14" s="25" t="s">
        <v>114</v>
      </c>
      <c r="E14" s="26" t="s">
        <v>115</v>
      </c>
      <c r="F14" s="27" t="s">
        <v>45</v>
      </c>
      <c r="G14" s="25"/>
    </row>
    <row r="15" spans="1:8" ht="45.75" customHeight="1" x14ac:dyDescent="0.25">
      <c r="B15" s="28" t="s">
        <v>116</v>
      </c>
      <c r="C15" s="29" t="s">
        <v>117</v>
      </c>
      <c r="D15" s="30" t="s">
        <v>118</v>
      </c>
      <c r="E15" s="31" t="s">
        <v>119</v>
      </c>
      <c r="F15" s="27" t="s">
        <v>45</v>
      </c>
      <c r="G15" s="30"/>
    </row>
    <row r="16" spans="1:8" ht="45.75" customHeight="1" x14ac:dyDescent="0.25">
      <c r="B16" s="23" t="s">
        <v>120</v>
      </c>
      <c r="C16" s="24" t="s">
        <v>121</v>
      </c>
      <c r="D16" s="25" t="s">
        <v>122</v>
      </c>
      <c r="E16" s="26" t="s">
        <v>123</v>
      </c>
      <c r="F16" s="27" t="s">
        <v>45</v>
      </c>
      <c r="G16" s="25"/>
    </row>
    <row r="17" spans="2:7" ht="45.75" customHeight="1" x14ac:dyDescent="0.25">
      <c r="B17" s="28" t="s">
        <v>124</v>
      </c>
      <c r="C17" s="29" t="s">
        <v>125</v>
      </c>
      <c r="D17" s="30" t="s">
        <v>126</v>
      </c>
      <c r="E17" s="31" t="s">
        <v>127</v>
      </c>
      <c r="F17" s="27" t="s">
        <v>45</v>
      </c>
      <c r="G17" s="30"/>
    </row>
    <row r="19" spans="2:7" ht="21.75" customHeight="1" x14ac:dyDescent="0.25">
      <c r="B19" s="10" t="s">
        <v>82</v>
      </c>
      <c r="C19" s="2" t="s">
        <v>83</v>
      </c>
      <c r="D19" s="2"/>
      <c r="E19" s="2"/>
    </row>
  </sheetData>
  <mergeCells count="3">
    <mergeCell ref="C5:E5"/>
    <mergeCell ref="C6:E6"/>
    <mergeCell ref="C19:E19"/>
  </mergeCells>
  <dataValidations count="1">
    <dataValidation type="list" allowBlank="1" sqref="F8:F17" xr:uid="{00000000-0002-0000-02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3"/>
      <c r="B1" s="3"/>
      <c r="C1" s="3"/>
      <c r="D1" s="3"/>
      <c r="E1" s="3"/>
      <c r="F1" s="3"/>
      <c r="G1" s="3"/>
      <c r="H1" s="3"/>
    </row>
    <row r="2" spans="1:8" ht="25.5" customHeight="1" x14ac:dyDescent="0.25">
      <c r="A2" s="3"/>
      <c r="B2" s="19" t="s">
        <v>128</v>
      </c>
      <c r="C2" s="3"/>
      <c r="D2" s="3"/>
      <c r="E2" s="3"/>
      <c r="F2" s="3"/>
      <c r="G2" s="3"/>
      <c r="H2" s="3"/>
    </row>
    <row r="3" spans="1:8" ht="15" customHeight="1" x14ac:dyDescent="0.25">
      <c r="A3" s="3"/>
      <c r="B3" s="20" t="s">
        <v>129</v>
      </c>
      <c r="C3" s="3"/>
      <c r="D3" s="3"/>
      <c r="E3" s="3"/>
      <c r="F3" s="3"/>
      <c r="G3" s="3"/>
      <c r="H3" s="3"/>
    </row>
    <row r="5" spans="1:8" ht="30" customHeight="1" x14ac:dyDescent="0.25">
      <c r="B5" s="21" t="s">
        <v>31</v>
      </c>
      <c r="C5" s="1" t="s">
        <v>130</v>
      </c>
      <c r="D5" s="1"/>
      <c r="E5" s="1"/>
    </row>
    <row r="6" spans="1:8" ht="21.75" customHeight="1" x14ac:dyDescent="0.25">
      <c r="B6" s="21" t="s">
        <v>33</v>
      </c>
      <c r="C6" s="2" t="s">
        <v>131</v>
      </c>
      <c r="D6" s="2"/>
      <c r="E6" s="2"/>
    </row>
    <row r="7" spans="1:8" ht="25.5" customHeight="1" x14ac:dyDescent="0.25">
      <c r="B7" s="22" t="s">
        <v>35</v>
      </c>
      <c r="C7" s="22" t="s">
        <v>36</v>
      </c>
      <c r="D7" s="22" t="s">
        <v>37</v>
      </c>
      <c r="E7" s="22" t="s">
        <v>38</v>
      </c>
      <c r="F7" s="22" t="s">
        <v>39</v>
      </c>
      <c r="G7" s="22" t="s">
        <v>40</v>
      </c>
    </row>
    <row r="8" spans="1:8" ht="45.75" customHeight="1" x14ac:dyDescent="0.25">
      <c r="B8" s="23" t="s">
        <v>132</v>
      </c>
      <c r="C8" s="24" t="s">
        <v>133</v>
      </c>
      <c r="D8" s="25" t="s">
        <v>134</v>
      </c>
      <c r="E8" s="26" t="s">
        <v>135</v>
      </c>
      <c r="F8" s="27" t="s">
        <v>45</v>
      </c>
      <c r="G8" s="25"/>
    </row>
    <row r="9" spans="1:8" ht="45.75" customHeight="1" x14ac:dyDescent="0.25">
      <c r="B9" s="28" t="s">
        <v>136</v>
      </c>
      <c r="C9" s="29" t="s">
        <v>137</v>
      </c>
      <c r="D9" s="30" t="s">
        <v>138</v>
      </c>
      <c r="E9" s="31" t="s">
        <v>139</v>
      </c>
      <c r="F9" s="27" t="s">
        <v>45</v>
      </c>
      <c r="G9" s="30"/>
    </row>
    <row r="10" spans="1:8" ht="45.75" customHeight="1" x14ac:dyDescent="0.25">
      <c r="B10" s="23" t="s">
        <v>140</v>
      </c>
      <c r="C10" s="24" t="s">
        <v>141</v>
      </c>
      <c r="D10" s="25" t="s">
        <v>142</v>
      </c>
      <c r="E10" s="26" t="s">
        <v>143</v>
      </c>
      <c r="F10" s="27" t="s">
        <v>45</v>
      </c>
      <c r="G10" s="25"/>
    </row>
    <row r="11" spans="1:8" ht="45.75" customHeight="1" x14ac:dyDescent="0.25">
      <c r="B11" s="28" t="s">
        <v>144</v>
      </c>
      <c r="C11" s="29" t="s">
        <v>145</v>
      </c>
      <c r="D11" s="30" t="s">
        <v>146</v>
      </c>
      <c r="E11" s="31" t="s">
        <v>147</v>
      </c>
      <c r="F11" s="27" t="s">
        <v>45</v>
      </c>
      <c r="G11" s="30"/>
    </row>
    <row r="12" spans="1:8" ht="45.75" customHeight="1" x14ac:dyDescent="0.25">
      <c r="B12" s="23" t="s">
        <v>148</v>
      </c>
      <c r="C12" s="24" t="s">
        <v>149</v>
      </c>
      <c r="D12" s="25" t="s">
        <v>150</v>
      </c>
      <c r="E12" s="26" t="s">
        <v>151</v>
      </c>
      <c r="F12" s="27" t="s">
        <v>45</v>
      </c>
      <c r="G12" s="25"/>
    </row>
    <row r="13" spans="1:8" ht="45.75" customHeight="1" x14ac:dyDescent="0.25">
      <c r="B13" s="28" t="s">
        <v>152</v>
      </c>
      <c r="C13" s="29" t="s">
        <v>153</v>
      </c>
      <c r="D13" s="30" t="s">
        <v>154</v>
      </c>
      <c r="E13" s="31" t="s">
        <v>155</v>
      </c>
      <c r="F13" s="27" t="s">
        <v>45</v>
      </c>
      <c r="G13" s="30"/>
    </row>
    <row r="14" spans="1:8" ht="45.75" customHeight="1" x14ac:dyDescent="0.25">
      <c r="B14" s="23" t="s">
        <v>156</v>
      </c>
      <c r="C14" s="24" t="s">
        <v>157</v>
      </c>
      <c r="D14" s="25" t="s">
        <v>158</v>
      </c>
      <c r="E14" s="26" t="s">
        <v>159</v>
      </c>
      <c r="F14" s="27" t="s">
        <v>45</v>
      </c>
      <c r="G14" s="25"/>
    </row>
    <row r="15" spans="1:8" ht="45.75" customHeight="1" x14ac:dyDescent="0.25">
      <c r="B15" s="28" t="s">
        <v>160</v>
      </c>
      <c r="C15" s="29" t="s">
        <v>161</v>
      </c>
      <c r="D15" s="30" t="s">
        <v>162</v>
      </c>
      <c r="E15" s="31" t="s">
        <v>163</v>
      </c>
      <c r="F15" s="27" t="s">
        <v>45</v>
      </c>
      <c r="G15" s="30"/>
    </row>
    <row r="16" spans="1:8" ht="45.75" customHeight="1" x14ac:dyDescent="0.25">
      <c r="B16" s="23" t="s">
        <v>164</v>
      </c>
      <c r="C16" s="24" t="s">
        <v>165</v>
      </c>
      <c r="D16" s="25" t="s">
        <v>166</v>
      </c>
      <c r="E16" s="26" t="s">
        <v>167</v>
      </c>
      <c r="F16" s="27" t="s">
        <v>45</v>
      </c>
      <c r="G16" s="25"/>
    </row>
    <row r="17" spans="2:7" ht="45.75" customHeight="1" x14ac:dyDescent="0.25">
      <c r="B17" s="28" t="s">
        <v>168</v>
      </c>
      <c r="C17" s="29" t="s">
        <v>169</v>
      </c>
      <c r="D17" s="30" t="s">
        <v>170</v>
      </c>
      <c r="E17" s="31" t="s">
        <v>171</v>
      </c>
      <c r="F17" s="27" t="s">
        <v>45</v>
      </c>
      <c r="G17" s="30"/>
    </row>
    <row r="19" spans="2:7" ht="21.75" customHeight="1" x14ac:dyDescent="0.25">
      <c r="B19" s="10" t="s">
        <v>82</v>
      </c>
      <c r="C19" s="2" t="s">
        <v>83</v>
      </c>
      <c r="D19" s="2"/>
      <c r="E19" s="2"/>
    </row>
  </sheetData>
  <mergeCells count="3">
    <mergeCell ref="C5:E5"/>
    <mergeCell ref="C6:E6"/>
    <mergeCell ref="C19:E19"/>
  </mergeCells>
  <dataValidations count="1">
    <dataValidation type="list" allowBlank="1" sqref="F8:F17" xr:uid="{00000000-0002-0000-03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3"/>
      <c r="B1" s="3"/>
      <c r="C1" s="3"/>
      <c r="D1" s="3"/>
      <c r="E1" s="3"/>
      <c r="F1" s="3"/>
      <c r="G1" s="3"/>
      <c r="H1" s="3"/>
    </row>
    <row r="2" spans="1:8" ht="25.5" customHeight="1" x14ac:dyDescent="0.25">
      <c r="A2" s="3"/>
      <c r="B2" s="19" t="s">
        <v>172</v>
      </c>
      <c r="C2" s="3"/>
      <c r="D2" s="3"/>
      <c r="E2" s="3"/>
      <c r="F2" s="3"/>
      <c r="G2" s="3"/>
      <c r="H2" s="3"/>
    </row>
    <row r="3" spans="1:8" ht="15" customHeight="1" x14ac:dyDescent="0.25">
      <c r="A3" s="3"/>
      <c r="B3" s="20" t="s">
        <v>173</v>
      </c>
      <c r="C3" s="3"/>
      <c r="D3" s="3"/>
      <c r="E3" s="3"/>
      <c r="F3" s="3"/>
      <c r="G3" s="3"/>
      <c r="H3" s="3"/>
    </row>
    <row r="5" spans="1:8" ht="30" customHeight="1" x14ac:dyDescent="0.25">
      <c r="B5" s="21" t="s">
        <v>31</v>
      </c>
      <c r="C5" s="1" t="s">
        <v>174</v>
      </c>
      <c r="D5" s="1"/>
      <c r="E5" s="1"/>
    </row>
    <row r="6" spans="1:8" ht="21.75" customHeight="1" x14ac:dyDescent="0.25">
      <c r="B6" s="21" t="s">
        <v>33</v>
      </c>
      <c r="C6" s="2" t="s">
        <v>175</v>
      </c>
      <c r="D6" s="2"/>
      <c r="E6" s="2"/>
    </row>
    <row r="7" spans="1:8" ht="25.5" customHeight="1" x14ac:dyDescent="0.25">
      <c r="B7" s="22" t="s">
        <v>35</v>
      </c>
      <c r="C7" s="22" t="s">
        <v>36</v>
      </c>
      <c r="D7" s="22" t="s">
        <v>37</v>
      </c>
      <c r="E7" s="22" t="s">
        <v>38</v>
      </c>
      <c r="F7" s="22" t="s">
        <v>39</v>
      </c>
      <c r="G7" s="22" t="s">
        <v>40</v>
      </c>
    </row>
    <row r="8" spans="1:8" ht="45.75" customHeight="1" x14ac:dyDescent="0.25">
      <c r="B8" s="23" t="s">
        <v>176</v>
      </c>
      <c r="C8" s="24" t="s">
        <v>177</v>
      </c>
      <c r="D8" s="25" t="s">
        <v>178</v>
      </c>
      <c r="E8" s="26" t="s">
        <v>179</v>
      </c>
      <c r="F8" s="27" t="s">
        <v>45</v>
      </c>
      <c r="G8" s="25"/>
    </row>
    <row r="9" spans="1:8" ht="45.75" customHeight="1" x14ac:dyDescent="0.25">
      <c r="B9" s="28" t="s">
        <v>180</v>
      </c>
      <c r="C9" s="29" t="s">
        <v>181</v>
      </c>
      <c r="D9" s="30" t="s">
        <v>182</v>
      </c>
      <c r="E9" s="31" t="s">
        <v>183</v>
      </c>
      <c r="F9" s="27" t="s">
        <v>45</v>
      </c>
      <c r="G9" s="30"/>
    </row>
    <row r="10" spans="1:8" ht="45.75" customHeight="1" x14ac:dyDescent="0.25">
      <c r="B10" s="23" t="s">
        <v>184</v>
      </c>
      <c r="C10" s="24" t="s">
        <v>185</v>
      </c>
      <c r="D10" s="25" t="s">
        <v>186</v>
      </c>
      <c r="E10" s="26" t="s">
        <v>187</v>
      </c>
      <c r="F10" s="27" t="s">
        <v>45</v>
      </c>
      <c r="G10" s="25"/>
    </row>
    <row r="11" spans="1:8" ht="45.75" customHeight="1" x14ac:dyDescent="0.25">
      <c r="B11" s="28" t="s">
        <v>188</v>
      </c>
      <c r="C11" s="29" t="s">
        <v>189</v>
      </c>
      <c r="D11" s="30" t="s">
        <v>190</v>
      </c>
      <c r="E11" s="31" t="s">
        <v>191</v>
      </c>
      <c r="F11" s="27" t="s">
        <v>45</v>
      </c>
      <c r="G11" s="30"/>
    </row>
    <row r="12" spans="1:8" ht="45.75" customHeight="1" x14ac:dyDescent="0.25">
      <c r="B12" s="23" t="s">
        <v>192</v>
      </c>
      <c r="C12" s="24" t="s">
        <v>193</v>
      </c>
      <c r="D12" s="25" t="s">
        <v>194</v>
      </c>
      <c r="E12" s="26" t="s">
        <v>195</v>
      </c>
      <c r="F12" s="27" t="s">
        <v>45</v>
      </c>
      <c r="G12" s="25"/>
    </row>
    <row r="13" spans="1:8" ht="45.75" customHeight="1" x14ac:dyDescent="0.25">
      <c r="B13" s="28" t="s">
        <v>196</v>
      </c>
      <c r="C13" s="29" t="s">
        <v>197</v>
      </c>
      <c r="D13" s="30" t="s">
        <v>198</v>
      </c>
      <c r="E13" s="31" t="s">
        <v>199</v>
      </c>
      <c r="F13" s="27" t="s">
        <v>45</v>
      </c>
      <c r="G13" s="30"/>
    </row>
    <row r="14" spans="1:8" ht="45.75" customHeight="1" x14ac:dyDescent="0.25">
      <c r="B14" s="23" t="s">
        <v>200</v>
      </c>
      <c r="C14" s="24" t="s">
        <v>201</v>
      </c>
      <c r="D14" s="25" t="s">
        <v>202</v>
      </c>
      <c r="E14" s="26" t="s">
        <v>203</v>
      </c>
      <c r="F14" s="27" t="s">
        <v>45</v>
      </c>
      <c r="G14" s="25"/>
    </row>
    <row r="15" spans="1:8" ht="45.75" customHeight="1" x14ac:dyDescent="0.25">
      <c r="B15" s="28" t="s">
        <v>204</v>
      </c>
      <c r="C15" s="29" t="s">
        <v>205</v>
      </c>
      <c r="D15" s="30" t="s">
        <v>206</v>
      </c>
      <c r="E15" s="31" t="s">
        <v>207</v>
      </c>
      <c r="F15" s="27" t="s">
        <v>45</v>
      </c>
      <c r="G15" s="30"/>
    </row>
    <row r="16" spans="1:8" ht="45.75" customHeight="1" x14ac:dyDescent="0.25">
      <c r="B16" s="23" t="s">
        <v>208</v>
      </c>
      <c r="C16" s="24" t="s">
        <v>209</v>
      </c>
      <c r="D16" s="25" t="s">
        <v>210</v>
      </c>
      <c r="E16" s="26" t="s">
        <v>211</v>
      </c>
      <c r="F16" s="27" t="s">
        <v>45</v>
      </c>
      <c r="G16" s="25"/>
    </row>
    <row r="17" spans="2:7" ht="45.75" customHeight="1" x14ac:dyDescent="0.25">
      <c r="B17" s="28" t="s">
        <v>212</v>
      </c>
      <c r="C17" s="29" t="s">
        <v>213</v>
      </c>
      <c r="D17" s="30" t="s">
        <v>214</v>
      </c>
      <c r="E17" s="31" t="s">
        <v>215</v>
      </c>
      <c r="F17" s="27" t="s">
        <v>45</v>
      </c>
      <c r="G17" s="30"/>
    </row>
    <row r="19" spans="2:7" ht="21.75" customHeight="1" x14ac:dyDescent="0.25">
      <c r="B19" s="10" t="s">
        <v>82</v>
      </c>
      <c r="C19" s="2" t="s">
        <v>83</v>
      </c>
      <c r="D19" s="2"/>
      <c r="E19" s="2"/>
    </row>
  </sheetData>
  <mergeCells count="3">
    <mergeCell ref="C5:E5"/>
    <mergeCell ref="C6:E6"/>
    <mergeCell ref="C19:E19"/>
  </mergeCells>
  <dataValidations count="1">
    <dataValidation type="list" allowBlank="1" sqref="F8:F17" xr:uid="{00000000-0002-0000-04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x14ac:dyDescent="0.25">
      <c r="A1" s="3"/>
      <c r="B1" s="3"/>
      <c r="C1" s="3"/>
      <c r="D1" s="3"/>
      <c r="E1" s="3"/>
      <c r="F1" s="3"/>
      <c r="G1" s="3"/>
      <c r="H1" s="3"/>
    </row>
    <row r="2" spans="1:8" ht="25.5" customHeight="1" x14ac:dyDescent="0.25">
      <c r="A2" s="3"/>
      <c r="B2" s="19" t="s">
        <v>216</v>
      </c>
      <c r="C2" s="3"/>
      <c r="D2" s="3"/>
      <c r="E2" s="3"/>
      <c r="F2" s="3"/>
      <c r="G2" s="3"/>
      <c r="H2" s="3"/>
    </row>
    <row r="3" spans="1:8" x14ac:dyDescent="0.25">
      <c r="A3" s="3"/>
      <c r="B3" s="20" t="s">
        <v>217</v>
      </c>
      <c r="C3" s="3"/>
      <c r="D3" s="3"/>
      <c r="E3" s="3"/>
      <c r="F3" s="3"/>
      <c r="G3" s="3"/>
      <c r="H3" s="3"/>
    </row>
    <row r="5" spans="1:8" ht="30" customHeight="1" x14ac:dyDescent="0.25">
      <c r="B5" s="21" t="s">
        <v>31</v>
      </c>
      <c r="C5" s="1" t="s">
        <v>218</v>
      </c>
      <c r="D5" s="1"/>
      <c r="E5" s="1"/>
    </row>
    <row r="6" spans="1:8" ht="22.35" customHeight="1" x14ac:dyDescent="0.25">
      <c r="B6" s="21" t="s">
        <v>33</v>
      </c>
      <c r="C6" s="2" t="s">
        <v>219</v>
      </c>
      <c r="D6" s="2"/>
      <c r="E6" s="2"/>
    </row>
    <row r="7" spans="1:8" ht="25.5" customHeight="1" x14ac:dyDescent="0.25">
      <c r="B7" s="22" t="s">
        <v>35</v>
      </c>
      <c r="C7" s="22" t="s">
        <v>36</v>
      </c>
      <c r="D7" s="22" t="s">
        <v>37</v>
      </c>
      <c r="E7" s="22" t="s">
        <v>38</v>
      </c>
      <c r="F7" s="22" t="s">
        <v>39</v>
      </c>
      <c r="G7" s="22" t="s">
        <v>40</v>
      </c>
    </row>
    <row r="8" spans="1:8" ht="45.75" customHeight="1" x14ac:dyDescent="0.25">
      <c r="B8" s="23" t="s">
        <v>220</v>
      </c>
      <c r="C8" s="24" t="s">
        <v>221</v>
      </c>
      <c r="D8" s="25" t="s">
        <v>222</v>
      </c>
      <c r="E8" s="26" t="s">
        <v>223</v>
      </c>
      <c r="F8" s="27" t="s">
        <v>45</v>
      </c>
      <c r="G8" s="25"/>
    </row>
    <row r="9" spans="1:8" ht="45.75" customHeight="1" x14ac:dyDescent="0.25">
      <c r="B9" s="28" t="s">
        <v>224</v>
      </c>
      <c r="C9" s="29" t="s">
        <v>225</v>
      </c>
      <c r="D9" s="30" t="s">
        <v>226</v>
      </c>
      <c r="E9" s="31" t="s">
        <v>227</v>
      </c>
      <c r="F9" s="27" t="s">
        <v>45</v>
      </c>
      <c r="G9" s="30"/>
    </row>
    <row r="10" spans="1:8" ht="45.75" customHeight="1" x14ac:dyDescent="0.25">
      <c r="B10" s="23" t="s">
        <v>228</v>
      </c>
      <c r="C10" s="24" t="s">
        <v>229</v>
      </c>
      <c r="D10" s="25" t="s">
        <v>230</v>
      </c>
      <c r="E10" s="26" t="s">
        <v>231</v>
      </c>
      <c r="F10" s="27" t="s">
        <v>45</v>
      </c>
      <c r="G10" s="25"/>
    </row>
    <row r="11" spans="1:8" ht="45.75" customHeight="1" x14ac:dyDescent="0.25">
      <c r="B11" s="28" t="s">
        <v>232</v>
      </c>
      <c r="C11" s="29" t="s">
        <v>233</v>
      </c>
      <c r="D11" s="30" t="s">
        <v>234</v>
      </c>
      <c r="E11" s="31" t="s">
        <v>235</v>
      </c>
      <c r="F11" s="27" t="s">
        <v>45</v>
      </c>
      <c r="G11" s="30"/>
    </row>
    <row r="12" spans="1:8" ht="45.75" customHeight="1" x14ac:dyDescent="0.25">
      <c r="B12" s="23" t="s">
        <v>236</v>
      </c>
      <c r="C12" s="24" t="s">
        <v>237</v>
      </c>
      <c r="D12" s="25" t="s">
        <v>238</v>
      </c>
      <c r="E12" s="26" t="s">
        <v>239</v>
      </c>
      <c r="F12" s="27" t="s">
        <v>45</v>
      </c>
      <c r="G12" s="25"/>
    </row>
    <row r="13" spans="1:8" ht="45.75" customHeight="1" x14ac:dyDescent="0.25">
      <c r="B13" s="28" t="s">
        <v>240</v>
      </c>
      <c r="C13" s="29" t="s">
        <v>241</v>
      </c>
      <c r="D13" s="30" t="s">
        <v>242</v>
      </c>
      <c r="E13" s="31" t="s">
        <v>243</v>
      </c>
      <c r="F13" s="27" t="s">
        <v>45</v>
      </c>
      <c r="G13" s="30"/>
    </row>
    <row r="14" spans="1:8" ht="45.75" customHeight="1" x14ac:dyDescent="0.25">
      <c r="B14" s="23" t="s">
        <v>244</v>
      </c>
      <c r="C14" s="24" t="s">
        <v>245</v>
      </c>
      <c r="D14" s="25" t="s">
        <v>246</v>
      </c>
      <c r="E14" s="26" t="s">
        <v>247</v>
      </c>
      <c r="F14" s="27" t="s">
        <v>45</v>
      </c>
      <c r="G14" s="25"/>
    </row>
    <row r="15" spans="1:8" ht="45.75" customHeight="1" x14ac:dyDescent="0.25">
      <c r="B15" s="28" t="s">
        <v>248</v>
      </c>
      <c r="C15" s="29" t="s">
        <v>249</v>
      </c>
      <c r="D15" s="30" t="s">
        <v>250</v>
      </c>
      <c r="E15" s="31" t="s">
        <v>251</v>
      </c>
      <c r="F15" s="27" t="s">
        <v>45</v>
      </c>
      <c r="G15" s="30"/>
    </row>
    <row r="16" spans="1:8" ht="45.75" customHeight="1" x14ac:dyDescent="0.25">
      <c r="B16" s="23" t="s">
        <v>252</v>
      </c>
      <c r="C16" s="24" t="s">
        <v>253</v>
      </c>
      <c r="D16" s="25" t="s">
        <v>254</v>
      </c>
      <c r="E16" s="26" t="s">
        <v>255</v>
      </c>
      <c r="F16" s="27" t="s">
        <v>45</v>
      </c>
      <c r="G16" s="25"/>
    </row>
    <row r="17" spans="2:7" ht="45.75" customHeight="1" x14ac:dyDescent="0.25">
      <c r="B17" s="28" t="s">
        <v>256</v>
      </c>
      <c r="C17" s="29" t="s">
        <v>257</v>
      </c>
      <c r="D17" s="30" t="s">
        <v>258</v>
      </c>
      <c r="E17" s="31" t="s">
        <v>259</v>
      </c>
      <c r="F17" s="27" t="s">
        <v>45</v>
      </c>
      <c r="G17" s="30"/>
    </row>
    <row r="19" spans="2:7" ht="22.35" customHeight="1" x14ac:dyDescent="0.25">
      <c r="B19" s="10" t="s">
        <v>82</v>
      </c>
      <c r="C19" s="2" t="s">
        <v>83</v>
      </c>
      <c r="D19" s="2"/>
      <c r="E19" s="2"/>
    </row>
  </sheetData>
  <mergeCells count="3">
    <mergeCell ref="C5:E5"/>
    <mergeCell ref="C6:E6"/>
    <mergeCell ref="C19:E19"/>
  </mergeCells>
  <dataValidations count="1">
    <dataValidation type="list" allowBlank="1" sqref="F8:F17" xr:uid="{00000000-0002-0000-05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57"/>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2" customWidth="1"/>
    <col min="3" max="3" width="9" customWidth="1"/>
    <col min="4" max="4" width="11" customWidth="1"/>
    <col min="5" max="5" width="52" customWidth="1"/>
    <col min="6" max="6" width="12" customWidth="1"/>
    <col min="7" max="7" width="52" customWidth="1"/>
    <col min="8" max="8" width="18" customWidth="1"/>
    <col min="9" max="10" width="12" customWidth="1"/>
    <col min="11" max="11" width="3" customWidth="1"/>
  </cols>
  <sheetData>
    <row r="1" spans="1:11" ht="15" customHeight="1" x14ac:dyDescent="0.25">
      <c r="A1" s="3"/>
      <c r="B1" s="3"/>
      <c r="C1" s="3"/>
      <c r="D1" s="3"/>
      <c r="E1" s="3"/>
      <c r="F1" s="3"/>
      <c r="G1" s="3"/>
      <c r="H1" s="3"/>
      <c r="I1" s="3"/>
      <c r="J1" s="3"/>
      <c r="K1" s="3"/>
    </row>
    <row r="2" spans="1:11" ht="25.5" customHeight="1" x14ac:dyDescent="0.25">
      <c r="A2" s="3"/>
      <c r="B2" s="19" t="s">
        <v>260</v>
      </c>
      <c r="C2" s="3"/>
      <c r="D2" s="3"/>
      <c r="E2" s="3"/>
      <c r="F2" s="3"/>
      <c r="G2" s="3"/>
      <c r="H2" s="3"/>
      <c r="I2" s="3"/>
      <c r="J2" s="3"/>
      <c r="K2" s="3"/>
    </row>
    <row r="3" spans="1:11" ht="15" customHeight="1" x14ac:dyDescent="0.25">
      <c r="A3" s="3"/>
      <c r="B3" s="20" t="s">
        <v>261</v>
      </c>
      <c r="C3" s="3"/>
      <c r="D3" s="3"/>
      <c r="E3" s="3"/>
      <c r="F3" s="3"/>
      <c r="G3" s="3"/>
      <c r="H3" s="3"/>
      <c r="I3" s="3"/>
      <c r="J3" s="3"/>
      <c r="K3" s="3"/>
    </row>
    <row r="5" spans="1:11" ht="25.5" customHeight="1" x14ac:dyDescent="0.25">
      <c r="B5" s="10" t="s">
        <v>262</v>
      </c>
      <c r="C5" s="2" t="s">
        <v>263</v>
      </c>
      <c r="D5" s="2"/>
      <c r="E5" s="2"/>
      <c r="F5" s="2"/>
      <c r="G5" s="2"/>
      <c r="H5" s="2"/>
      <c r="I5" s="2"/>
    </row>
    <row r="7" spans="1:11" ht="25.5" customHeight="1" x14ac:dyDescent="0.25">
      <c r="B7" s="22" t="s">
        <v>264</v>
      </c>
      <c r="C7" s="22" t="s">
        <v>265</v>
      </c>
      <c r="D7" s="22" t="s">
        <v>266</v>
      </c>
      <c r="E7" s="22" t="s">
        <v>267</v>
      </c>
      <c r="F7" s="22" t="s">
        <v>268</v>
      </c>
      <c r="G7" s="22" t="s">
        <v>269</v>
      </c>
      <c r="H7" s="22" t="s">
        <v>270</v>
      </c>
      <c r="I7" s="22" t="s">
        <v>271</v>
      </c>
      <c r="J7" s="22" t="s">
        <v>39</v>
      </c>
    </row>
    <row r="8" spans="1:11" ht="45.75" customHeight="1" x14ac:dyDescent="0.25">
      <c r="B8" s="32" t="s">
        <v>272</v>
      </c>
      <c r="C8" s="32" t="s">
        <v>273</v>
      </c>
      <c r="D8" s="32" t="s">
        <v>224</v>
      </c>
      <c r="E8" s="32" t="s">
        <v>274</v>
      </c>
      <c r="F8" s="32" t="s">
        <v>275</v>
      </c>
      <c r="G8" s="32" t="s">
        <v>276</v>
      </c>
      <c r="H8" s="32" t="s">
        <v>277</v>
      </c>
      <c r="I8" s="32" t="s">
        <v>278</v>
      </c>
      <c r="J8" s="32" t="s">
        <v>279</v>
      </c>
    </row>
    <row r="9" spans="1:11" ht="30" customHeight="1" x14ac:dyDescent="0.25">
      <c r="B9" s="30"/>
      <c r="C9" s="30"/>
      <c r="D9" s="30"/>
      <c r="E9" s="30"/>
      <c r="F9" s="30"/>
      <c r="G9" s="30"/>
      <c r="H9" s="30"/>
      <c r="I9" s="30"/>
      <c r="J9" s="30"/>
    </row>
    <row r="10" spans="1:11" ht="30" customHeight="1" x14ac:dyDescent="0.25">
      <c r="B10" s="25"/>
      <c r="C10" s="25"/>
      <c r="D10" s="25"/>
      <c r="E10" s="25"/>
      <c r="F10" s="25"/>
      <c r="G10" s="25"/>
      <c r="H10" s="25"/>
      <c r="I10" s="25"/>
      <c r="J10" s="25"/>
    </row>
    <row r="11" spans="1:11" ht="30" customHeight="1" x14ac:dyDescent="0.25">
      <c r="B11" s="30"/>
      <c r="C11" s="30"/>
      <c r="D11" s="30"/>
      <c r="E11" s="30"/>
      <c r="F11" s="30"/>
      <c r="G11" s="30"/>
      <c r="H11" s="30"/>
      <c r="I11" s="30"/>
      <c r="J11" s="30"/>
    </row>
    <row r="12" spans="1:11" ht="30" customHeight="1" x14ac:dyDescent="0.25">
      <c r="B12" s="25"/>
      <c r="C12" s="25"/>
      <c r="D12" s="25"/>
      <c r="E12" s="25"/>
      <c r="F12" s="25"/>
      <c r="G12" s="25"/>
      <c r="H12" s="25"/>
      <c r="I12" s="25"/>
      <c r="J12" s="25"/>
    </row>
    <row r="13" spans="1:11" ht="30" customHeight="1" x14ac:dyDescent="0.25">
      <c r="B13" s="30"/>
      <c r="C13" s="30"/>
      <c r="D13" s="30"/>
      <c r="E13" s="30"/>
      <c r="F13" s="30"/>
      <c r="G13" s="30"/>
      <c r="H13" s="30"/>
      <c r="I13" s="30"/>
      <c r="J13" s="30"/>
    </row>
    <row r="14" spans="1:11" ht="30" customHeight="1" x14ac:dyDescent="0.25">
      <c r="B14" s="25"/>
      <c r="C14" s="25"/>
      <c r="D14" s="25"/>
      <c r="E14" s="25"/>
      <c r="F14" s="25"/>
      <c r="G14" s="25"/>
      <c r="H14" s="25"/>
      <c r="I14" s="25"/>
      <c r="J14" s="25"/>
    </row>
    <row r="15" spans="1:11" ht="30" customHeight="1" x14ac:dyDescent="0.25">
      <c r="B15" s="30"/>
      <c r="C15" s="30"/>
      <c r="D15" s="30"/>
      <c r="E15" s="30"/>
      <c r="F15" s="30"/>
      <c r="G15" s="30"/>
      <c r="H15" s="30"/>
      <c r="I15" s="30"/>
      <c r="J15" s="30"/>
    </row>
    <row r="16" spans="1:11" ht="30" customHeight="1" x14ac:dyDescent="0.25">
      <c r="B16" s="25"/>
      <c r="C16" s="25"/>
      <c r="D16" s="25"/>
      <c r="E16" s="25"/>
      <c r="F16" s="25"/>
      <c r="G16" s="25"/>
      <c r="H16" s="25"/>
      <c r="I16" s="25"/>
      <c r="J16" s="25"/>
    </row>
    <row r="17" spans="2:10" ht="30" customHeight="1" x14ac:dyDescent="0.25">
      <c r="B17" s="30"/>
      <c r="C17" s="30"/>
      <c r="D17" s="30"/>
      <c r="E17" s="30"/>
      <c r="F17" s="30"/>
      <c r="G17" s="30"/>
      <c r="H17" s="30"/>
      <c r="I17" s="30"/>
      <c r="J17" s="30"/>
    </row>
    <row r="18" spans="2:10" ht="30" customHeight="1" x14ac:dyDescent="0.25">
      <c r="B18" s="25"/>
      <c r="C18" s="25"/>
      <c r="D18" s="25"/>
      <c r="E18" s="25"/>
      <c r="F18" s="25"/>
      <c r="G18" s="25"/>
      <c r="H18" s="25"/>
      <c r="I18" s="25"/>
      <c r="J18" s="25"/>
    </row>
    <row r="19" spans="2:10" ht="30" customHeight="1" x14ac:dyDescent="0.25">
      <c r="B19" s="30"/>
      <c r="C19" s="30"/>
      <c r="D19" s="30"/>
      <c r="E19" s="30"/>
      <c r="F19" s="30"/>
      <c r="G19" s="30"/>
      <c r="H19" s="30"/>
      <c r="I19" s="30"/>
      <c r="J19" s="30"/>
    </row>
    <row r="20" spans="2:10" ht="30" customHeight="1" x14ac:dyDescent="0.25">
      <c r="B20" s="25"/>
      <c r="C20" s="25"/>
      <c r="D20" s="25"/>
      <c r="E20" s="25"/>
      <c r="F20" s="25"/>
      <c r="G20" s="25"/>
      <c r="H20" s="25"/>
      <c r="I20" s="25"/>
      <c r="J20" s="25"/>
    </row>
    <row r="21" spans="2:10" ht="30" customHeight="1" x14ac:dyDescent="0.25">
      <c r="B21" s="30"/>
      <c r="C21" s="30"/>
      <c r="D21" s="30"/>
      <c r="E21" s="30"/>
      <c r="F21" s="30"/>
      <c r="G21" s="30"/>
      <c r="H21" s="30"/>
      <c r="I21" s="30"/>
      <c r="J21" s="30"/>
    </row>
    <row r="22" spans="2:10" ht="30" customHeight="1" x14ac:dyDescent="0.25">
      <c r="B22" s="25"/>
      <c r="C22" s="25"/>
      <c r="D22" s="25"/>
      <c r="E22" s="25"/>
      <c r="F22" s="25"/>
      <c r="G22" s="25"/>
      <c r="H22" s="25"/>
      <c r="I22" s="25"/>
      <c r="J22" s="25"/>
    </row>
    <row r="23" spans="2:10" ht="30" customHeight="1" x14ac:dyDescent="0.25">
      <c r="B23" s="30"/>
      <c r="C23" s="30"/>
      <c r="D23" s="30"/>
      <c r="E23" s="30"/>
      <c r="F23" s="30"/>
      <c r="G23" s="30"/>
      <c r="H23" s="30"/>
      <c r="I23" s="30"/>
      <c r="J23" s="30"/>
    </row>
    <row r="24" spans="2:10" ht="30" customHeight="1" x14ac:dyDescent="0.25">
      <c r="B24" s="25"/>
      <c r="C24" s="25"/>
      <c r="D24" s="25"/>
      <c r="E24" s="25"/>
      <c r="F24" s="25"/>
      <c r="G24" s="25"/>
      <c r="H24" s="25"/>
      <c r="I24" s="25"/>
      <c r="J24" s="25"/>
    </row>
    <row r="25" spans="2:10" ht="30" customHeight="1" x14ac:dyDescent="0.25">
      <c r="B25" s="30"/>
      <c r="C25" s="30"/>
      <c r="D25" s="30"/>
      <c r="E25" s="30"/>
      <c r="F25" s="30"/>
      <c r="G25" s="30"/>
      <c r="H25" s="30"/>
      <c r="I25" s="30"/>
      <c r="J25" s="30"/>
    </row>
    <row r="26" spans="2:10" ht="30" customHeight="1" x14ac:dyDescent="0.25">
      <c r="B26" s="25"/>
      <c r="C26" s="25"/>
      <c r="D26" s="25"/>
      <c r="E26" s="25"/>
      <c r="F26" s="25"/>
      <c r="G26" s="25"/>
      <c r="H26" s="25"/>
      <c r="I26" s="25"/>
      <c r="J26" s="25"/>
    </row>
    <row r="27" spans="2:10" ht="30" customHeight="1" x14ac:dyDescent="0.25">
      <c r="B27" s="30"/>
      <c r="C27" s="30"/>
      <c r="D27" s="30"/>
      <c r="E27" s="30"/>
      <c r="F27" s="30"/>
      <c r="G27" s="30"/>
      <c r="H27" s="30"/>
      <c r="I27" s="30"/>
      <c r="J27" s="30"/>
    </row>
    <row r="28" spans="2:10" ht="30" customHeight="1" x14ac:dyDescent="0.25">
      <c r="B28" s="25"/>
      <c r="C28" s="25"/>
      <c r="D28" s="25"/>
      <c r="E28" s="25"/>
      <c r="F28" s="25"/>
      <c r="G28" s="25"/>
      <c r="H28" s="25"/>
      <c r="I28" s="25"/>
      <c r="J28" s="25"/>
    </row>
    <row r="29" spans="2:10" ht="30" customHeight="1" x14ac:dyDescent="0.25">
      <c r="B29" s="30"/>
      <c r="C29" s="30"/>
      <c r="D29" s="30"/>
      <c r="E29" s="30"/>
      <c r="F29" s="30"/>
      <c r="G29" s="30"/>
      <c r="H29" s="30"/>
      <c r="I29" s="30"/>
      <c r="J29" s="30"/>
    </row>
    <row r="30" spans="2:10" ht="30" customHeight="1" x14ac:dyDescent="0.25">
      <c r="B30" s="25"/>
      <c r="C30" s="25"/>
      <c r="D30" s="25"/>
      <c r="E30" s="25"/>
      <c r="F30" s="25"/>
      <c r="G30" s="25"/>
      <c r="H30" s="25"/>
      <c r="I30" s="25"/>
      <c r="J30" s="25"/>
    </row>
    <row r="31" spans="2:10" ht="30" customHeight="1" x14ac:dyDescent="0.25">
      <c r="B31" s="30"/>
      <c r="C31" s="30"/>
      <c r="D31" s="30"/>
      <c r="E31" s="30"/>
      <c r="F31" s="30"/>
      <c r="G31" s="30"/>
      <c r="H31" s="30"/>
      <c r="I31" s="30"/>
      <c r="J31" s="30"/>
    </row>
    <row r="32" spans="2:10" ht="30" customHeight="1" x14ac:dyDescent="0.25">
      <c r="B32" s="25"/>
      <c r="C32" s="25"/>
      <c r="D32" s="25"/>
      <c r="E32" s="25"/>
      <c r="F32" s="25"/>
      <c r="G32" s="25"/>
      <c r="H32" s="25"/>
      <c r="I32" s="25"/>
      <c r="J32" s="25"/>
    </row>
    <row r="33" spans="2:10" ht="30" customHeight="1" x14ac:dyDescent="0.25">
      <c r="B33" s="30"/>
      <c r="C33" s="30"/>
      <c r="D33" s="30"/>
      <c r="E33" s="30"/>
      <c r="F33" s="30"/>
      <c r="G33" s="30"/>
      <c r="H33" s="30"/>
      <c r="I33" s="30"/>
      <c r="J33" s="30"/>
    </row>
    <row r="34" spans="2:10" ht="30" customHeight="1" x14ac:dyDescent="0.25">
      <c r="B34" s="25"/>
      <c r="C34" s="25"/>
      <c r="D34" s="25"/>
      <c r="E34" s="25"/>
      <c r="F34" s="25"/>
      <c r="G34" s="25"/>
      <c r="H34" s="25"/>
      <c r="I34" s="25"/>
      <c r="J34" s="25"/>
    </row>
    <row r="35" spans="2:10" ht="30" customHeight="1" x14ac:dyDescent="0.25">
      <c r="B35" s="30"/>
      <c r="C35" s="30"/>
      <c r="D35" s="30"/>
      <c r="E35" s="30"/>
      <c r="F35" s="30"/>
      <c r="G35" s="30"/>
      <c r="H35" s="30"/>
      <c r="I35" s="30"/>
      <c r="J35" s="30"/>
    </row>
    <row r="36" spans="2:10" ht="30" customHeight="1" x14ac:dyDescent="0.25">
      <c r="B36" s="25"/>
      <c r="C36" s="25"/>
      <c r="D36" s="25"/>
      <c r="E36" s="25"/>
      <c r="F36" s="25"/>
      <c r="G36" s="25"/>
      <c r="H36" s="25"/>
      <c r="I36" s="25"/>
      <c r="J36" s="25"/>
    </row>
    <row r="37" spans="2:10" ht="30" customHeight="1" x14ac:dyDescent="0.25">
      <c r="B37" s="30"/>
      <c r="C37" s="30"/>
      <c r="D37" s="30"/>
      <c r="E37" s="30"/>
      <c r="F37" s="30"/>
      <c r="G37" s="30"/>
      <c r="H37" s="30"/>
      <c r="I37" s="30"/>
      <c r="J37" s="30"/>
    </row>
    <row r="38" spans="2:10" ht="30" customHeight="1" x14ac:dyDescent="0.25">
      <c r="B38" s="25"/>
      <c r="C38" s="25"/>
      <c r="D38" s="25"/>
      <c r="E38" s="25"/>
      <c r="F38" s="25"/>
      <c r="G38" s="25"/>
      <c r="H38" s="25"/>
      <c r="I38" s="25"/>
      <c r="J38" s="25"/>
    </row>
    <row r="39" spans="2:10" ht="30" customHeight="1" x14ac:dyDescent="0.25">
      <c r="B39" s="30"/>
      <c r="C39" s="30"/>
      <c r="D39" s="30"/>
      <c r="E39" s="30"/>
      <c r="F39" s="30"/>
      <c r="G39" s="30"/>
      <c r="H39" s="30"/>
      <c r="I39" s="30"/>
      <c r="J39" s="30"/>
    </row>
    <row r="40" spans="2:10" ht="30" customHeight="1" x14ac:dyDescent="0.25">
      <c r="B40" s="25"/>
      <c r="C40" s="25"/>
      <c r="D40" s="25"/>
      <c r="E40" s="25"/>
      <c r="F40" s="25"/>
      <c r="G40" s="25"/>
      <c r="H40" s="25"/>
      <c r="I40" s="25"/>
      <c r="J40" s="25"/>
    </row>
    <row r="41" spans="2:10" ht="30" customHeight="1" x14ac:dyDescent="0.25">
      <c r="B41" s="30"/>
      <c r="C41" s="30"/>
      <c r="D41" s="30"/>
      <c r="E41" s="30"/>
      <c r="F41" s="30"/>
      <c r="G41" s="30"/>
      <c r="H41" s="30"/>
      <c r="I41" s="30"/>
      <c r="J41" s="30"/>
    </row>
    <row r="42" spans="2:10" ht="30" customHeight="1" x14ac:dyDescent="0.25">
      <c r="B42" s="25"/>
      <c r="C42" s="25"/>
      <c r="D42" s="25"/>
      <c r="E42" s="25"/>
      <c r="F42" s="25"/>
      <c r="G42" s="25"/>
      <c r="H42" s="25"/>
      <c r="I42" s="25"/>
      <c r="J42" s="25"/>
    </row>
    <row r="43" spans="2:10" ht="30" customHeight="1" x14ac:dyDescent="0.25">
      <c r="B43" s="30"/>
      <c r="C43" s="30"/>
      <c r="D43" s="30"/>
      <c r="E43" s="30"/>
      <c r="F43" s="30"/>
      <c r="G43" s="30"/>
      <c r="H43" s="30"/>
      <c r="I43" s="30"/>
      <c r="J43" s="30"/>
    </row>
    <row r="44" spans="2:10" ht="30" customHeight="1" x14ac:dyDescent="0.25">
      <c r="B44" s="25"/>
      <c r="C44" s="25"/>
      <c r="D44" s="25"/>
      <c r="E44" s="25"/>
      <c r="F44" s="25"/>
      <c r="G44" s="25"/>
      <c r="H44" s="25"/>
      <c r="I44" s="25"/>
      <c r="J44" s="25"/>
    </row>
    <row r="45" spans="2:10" ht="30" customHeight="1" x14ac:dyDescent="0.25">
      <c r="B45" s="30"/>
      <c r="C45" s="30"/>
      <c r="D45" s="30"/>
      <c r="E45" s="30"/>
      <c r="F45" s="30"/>
      <c r="G45" s="30"/>
      <c r="H45" s="30"/>
      <c r="I45" s="30"/>
      <c r="J45" s="30"/>
    </row>
    <row r="46" spans="2:10" ht="30" customHeight="1" x14ac:dyDescent="0.25">
      <c r="B46" s="25"/>
      <c r="C46" s="25"/>
      <c r="D46" s="25"/>
      <c r="E46" s="25"/>
      <c r="F46" s="25"/>
      <c r="G46" s="25"/>
      <c r="H46" s="25"/>
      <c r="I46" s="25"/>
      <c r="J46" s="25"/>
    </row>
    <row r="47" spans="2:10" ht="30" customHeight="1" x14ac:dyDescent="0.25">
      <c r="B47" s="30"/>
      <c r="C47" s="30"/>
      <c r="D47" s="30"/>
      <c r="E47" s="30"/>
      <c r="F47" s="30"/>
      <c r="G47" s="30"/>
      <c r="H47" s="30"/>
      <c r="I47" s="30"/>
      <c r="J47" s="30"/>
    </row>
    <row r="48" spans="2:10" ht="30" customHeight="1" x14ac:dyDescent="0.25">
      <c r="B48" s="25"/>
      <c r="C48" s="25"/>
      <c r="D48" s="25"/>
      <c r="E48" s="25"/>
      <c r="F48" s="25"/>
      <c r="G48" s="25"/>
      <c r="H48" s="25"/>
      <c r="I48" s="25"/>
      <c r="J48" s="25"/>
    </row>
    <row r="49" spans="2:10" ht="30" customHeight="1" x14ac:dyDescent="0.25">
      <c r="B49" s="30"/>
      <c r="C49" s="30"/>
      <c r="D49" s="30"/>
      <c r="E49" s="30"/>
      <c r="F49" s="30"/>
      <c r="G49" s="30"/>
      <c r="H49" s="30"/>
      <c r="I49" s="30"/>
      <c r="J49" s="30"/>
    </row>
    <row r="50" spans="2:10" ht="30" customHeight="1" x14ac:dyDescent="0.25">
      <c r="B50" s="25"/>
      <c r="C50" s="25"/>
      <c r="D50" s="25"/>
      <c r="E50" s="25"/>
      <c r="F50" s="25"/>
      <c r="G50" s="25"/>
      <c r="H50" s="25"/>
      <c r="I50" s="25"/>
      <c r="J50" s="25"/>
    </row>
    <row r="51" spans="2:10" ht="30" customHeight="1" x14ac:dyDescent="0.25">
      <c r="B51" s="30"/>
      <c r="C51" s="30"/>
      <c r="D51" s="30"/>
      <c r="E51" s="30"/>
      <c r="F51" s="30"/>
      <c r="G51" s="30"/>
      <c r="H51" s="30"/>
      <c r="I51" s="30"/>
      <c r="J51" s="30"/>
    </row>
    <row r="52" spans="2:10" ht="30" customHeight="1" x14ac:dyDescent="0.25">
      <c r="B52" s="25"/>
      <c r="C52" s="25"/>
      <c r="D52" s="25"/>
      <c r="E52" s="25"/>
      <c r="F52" s="25"/>
      <c r="G52" s="25"/>
      <c r="H52" s="25"/>
      <c r="I52" s="25"/>
      <c r="J52" s="25"/>
    </row>
    <row r="53" spans="2:10" ht="30" customHeight="1" x14ac:dyDescent="0.25">
      <c r="B53" s="30"/>
      <c r="C53" s="30"/>
      <c r="D53" s="30"/>
      <c r="E53" s="30"/>
      <c r="F53" s="30"/>
      <c r="G53" s="30"/>
      <c r="H53" s="30"/>
      <c r="I53" s="30"/>
      <c r="J53" s="30"/>
    </row>
    <row r="54" spans="2:10" ht="30" customHeight="1" x14ac:dyDescent="0.25">
      <c r="B54" s="25"/>
      <c r="C54" s="25"/>
      <c r="D54" s="25"/>
      <c r="E54" s="25"/>
      <c r="F54" s="25"/>
      <c r="G54" s="25"/>
      <c r="H54" s="25"/>
      <c r="I54" s="25"/>
      <c r="J54" s="25"/>
    </row>
    <row r="55" spans="2:10" ht="30" customHeight="1" x14ac:dyDescent="0.25">
      <c r="B55" s="30"/>
      <c r="C55" s="30"/>
      <c r="D55" s="30"/>
      <c r="E55" s="30"/>
      <c r="F55" s="30"/>
      <c r="G55" s="30"/>
      <c r="H55" s="30"/>
      <c r="I55" s="30"/>
      <c r="J55" s="30"/>
    </row>
    <row r="56" spans="2:10" ht="30" customHeight="1" x14ac:dyDescent="0.25">
      <c r="B56" s="25"/>
      <c r="C56" s="25"/>
      <c r="D56" s="25"/>
      <c r="E56" s="25"/>
      <c r="F56" s="25"/>
      <c r="G56" s="25"/>
      <c r="H56" s="25"/>
      <c r="I56" s="25"/>
      <c r="J56" s="25"/>
    </row>
    <row r="57" spans="2:10" ht="30" customHeight="1" x14ac:dyDescent="0.25">
      <c r="B57" s="30"/>
      <c r="C57" s="30"/>
      <c r="D57" s="30"/>
      <c r="E57" s="30"/>
      <c r="F57" s="30"/>
      <c r="G57" s="30"/>
      <c r="H57" s="30"/>
      <c r="I57" s="30"/>
      <c r="J57" s="30"/>
    </row>
  </sheetData>
  <mergeCells count="1">
    <mergeCell ref="C5:I5"/>
  </mergeCells>
  <dataValidations count="2">
    <dataValidation type="list" allowBlank="1" sqref="F8:F57" xr:uid="{00000000-0002-0000-0600-000000000000}">
      <formula1>"Critical,High,Medium,Low"</formula1>
      <formula2>0</formula2>
    </dataValidation>
    <dataValidation type="list" allowBlank="1" sqref="J8:J57" xr:uid="{00000000-0002-0000-0600-000001000000}">
      <formula1>"Open,In remediation,Closed,Risk accepted"</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7"/>
  <sheetViews>
    <sheetView showGridLines="0" zoomScaleNormal="100" workbookViewId="0">
      <pane xSplit="1" ySplit="7" topLeftCell="B8" activePane="bottomRight" state="frozen"/>
      <selection pane="topRight" activeCell="B1" sqref="B1"/>
      <selection pane="bottomLeft" activeCell="A8" sqref="A8"/>
      <selection pane="bottomRight" activeCell="F8" sqref="F8"/>
    </sheetView>
  </sheetViews>
  <sheetFormatPr defaultColWidth="8.7109375" defaultRowHeight="15" x14ac:dyDescent="0.25"/>
  <cols>
    <col min="1" max="1" width="3" customWidth="1"/>
    <col min="2" max="2" width="14" customWidth="1"/>
    <col min="3" max="3" width="9" customWidth="1"/>
    <col min="4" max="4" width="11" customWidth="1"/>
    <col min="5" max="5" width="16" customWidth="1"/>
    <col min="6" max="6" width="46" customWidth="1"/>
    <col min="7" max="7" width="14" customWidth="1"/>
    <col min="8" max="8" width="46" customWidth="1"/>
    <col min="9" max="9" width="3" customWidth="1"/>
  </cols>
  <sheetData>
    <row r="1" spans="1:9" ht="15" customHeight="1" x14ac:dyDescent="0.25">
      <c r="A1" s="3"/>
      <c r="B1" s="3"/>
      <c r="C1" s="3"/>
      <c r="D1" s="3"/>
      <c r="E1" s="3"/>
      <c r="F1" s="3"/>
      <c r="G1" s="3"/>
      <c r="H1" s="3"/>
      <c r="I1" s="3"/>
    </row>
    <row r="2" spans="1:9" ht="25.5" customHeight="1" x14ac:dyDescent="0.25">
      <c r="A2" s="3"/>
      <c r="B2" s="19" t="s">
        <v>280</v>
      </c>
      <c r="C2" s="3"/>
      <c r="D2" s="3"/>
      <c r="E2" s="3"/>
      <c r="F2" s="3"/>
      <c r="G2" s="3"/>
      <c r="H2" s="3"/>
      <c r="I2" s="3"/>
    </row>
    <row r="3" spans="1:9" ht="15" customHeight="1" x14ac:dyDescent="0.25">
      <c r="A3" s="3"/>
      <c r="B3" s="20" t="s">
        <v>281</v>
      </c>
      <c r="C3" s="3"/>
      <c r="D3" s="3"/>
      <c r="E3" s="3"/>
      <c r="F3" s="3"/>
      <c r="G3" s="3"/>
      <c r="H3" s="3"/>
      <c r="I3" s="3"/>
    </row>
    <row r="5" spans="1:9" ht="25.5" customHeight="1" x14ac:dyDescent="0.25">
      <c r="B5" s="10" t="s">
        <v>282</v>
      </c>
      <c r="C5" s="2" t="s">
        <v>283</v>
      </c>
      <c r="D5" s="2"/>
      <c r="E5" s="2"/>
      <c r="F5" s="2"/>
      <c r="G5" s="2"/>
      <c r="H5" s="2"/>
    </row>
    <row r="7" spans="1:9" ht="25.5" customHeight="1" x14ac:dyDescent="0.25">
      <c r="B7" s="22" t="s">
        <v>284</v>
      </c>
      <c r="C7" s="22" t="s">
        <v>265</v>
      </c>
      <c r="D7" s="22" t="s">
        <v>266</v>
      </c>
      <c r="E7" s="22" t="s">
        <v>285</v>
      </c>
      <c r="F7" s="22" t="s">
        <v>286</v>
      </c>
      <c r="G7" s="22" t="s">
        <v>287</v>
      </c>
      <c r="H7" s="22" t="s">
        <v>288</v>
      </c>
    </row>
    <row r="8" spans="1:9" ht="39.75" customHeight="1" x14ac:dyDescent="0.25">
      <c r="B8" s="32" t="s">
        <v>289</v>
      </c>
      <c r="C8" s="32" t="s">
        <v>273</v>
      </c>
      <c r="D8" s="32" t="s">
        <v>244</v>
      </c>
      <c r="E8" s="32" t="s">
        <v>290</v>
      </c>
      <c r="F8" s="32" t="s">
        <v>291</v>
      </c>
      <c r="G8" s="32" t="s">
        <v>292</v>
      </c>
      <c r="H8" s="32" t="s">
        <v>293</v>
      </c>
    </row>
    <row r="9" spans="1:9" ht="25.5" customHeight="1" x14ac:dyDescent="0.25">
      <c r="B9" s="30"/>
      <c r="C9" s="30"/>
      <c r="D9" s="30"/>
      <c r="E9" s="30"/>
      <c r="F9" s="30"/>
      <c r="G9" s="30"/>
      <c r="H9" s="30"/>
    </row>
    <row r="10" spans="1:9" ht="25.5" customHeight="1" x14ac:dyDescent="0.25">
      <c r="B10" s="25"/>
      <c r="C10" s="25"/>
      <c r="D10" s="25"/>
      <c r="E10" s="25"/>
      <c r="F10" s="25"/>
      <c r="G10" s="25"/>
      <c r="H10" s="25"/>
    </row>
    <row r="11" spans="1:9" ht="25.5" customHeight="1" x14ac:dyDescent="0.25">
      <c r="B11" s="30"/>
      <c r="C11" s="30"/>
      <c r="D11" s="30"/>
      <c r="E11" s="30"/>
      <c r="F11" s="30"/>
      <c r="G11" s="30"/>
      <c r="H11" s="30"/>
    </row>
    <row r="12" spans="1:9" ht="25.5" customHeight="1" x14ac:dyDescent="0.25">
      <c r="B12" s="25"/>
      <c r="C12" s="25"/>
      <c r="D12" s="25"/>
      <c r="E12" s="25"/>
      <c r="F12" s="25"/>
      <c r="G12" s="25"/>
      <c r="H12" s="25"/>
    </row>
    <row r="13" spans="1:9" ht="25.5" customHeight="1" x14ac:dyDescent="0.25">
      <c r="B13" s="30"/>
      <c r="C13" s="30"/>
      <c r="D13" s="30"/>
      <c r="E13" s="30"/>
      <c r="F13" s="30"/>
      <c r="G13" s="30"/>
      <c r="H13" s="30"/>
    </row>
    <row r="14" spans="1:9" ht="25.5" customHeight="1" x14ac:dyDescent="0.25">
      <c r="B14" s="25"/>
      <c r="C14" s="25"/>
      <c r="D14" s="25"/>
      <c r="E14" s="25"/>
      <c r="F14" s="25"/>
      <c r="G14" s="25"/>
      <c r="H14" s="25"/>
    </row>
    <row r="15" spans="1:9" ht="25.5" customHeight="1" x14ac:dyDescent="0.25">
      <c r="B15" s="30"/>
      <c r="C15" s="30"/>
      <c r="D15" s="30"/>
      <c r="E15" s="30"/>
      <c r="F15" s="30"/>
      <c r="G15" s="30"/>
      <c r="H15" s="30"/>
    </row>
    <row r="16" spans="1:9" ht="25.5" customHeight="1" x14ac:dyDescent="0.25">
      <c r="B16" s="25"/>
      <c r="C16" s="25"/>
      <c r="D16" s="25"/>
      <c r="E16" s="25"/>
      <c r="F16" s="25"/>
      <c r="G16" s="25"/>
      <c r="H16" s="25"/>
    </row>
    <row r="17" spans="2:8" ht="25.5" customHeight="1" x14ac:dyDescent="0.25">
      <c r="B17" s="30"/>
      <c r="C17" s="30"/>
      <c r="D17" s="30"/>
      <c r="E17" s="30"/>
      <c r="F17" s="30"/>
      <c r="G17" s="30"/>
      <c r="H17" s="30"/>
    </row>
    <row r="18" spans="2:8" ht="25.5" customHeight="1" x14ac:dyDescent="0.25">
      <c r="B18" s="25"/>
      <c r="C18" s="25"/>
      <c r="D18" s="25"/>
      <c r="E18" s="25"/>
      <c r="F18" s="25"/>
      <c r="G18" s="25"/>
      <c r="H18" s="25"/>
    </row>
    <row r="19" spans="2:8" ht="25.5" customHeight="1" x14ac:dyDescent="0.25">
      <c r="B19" s="30"/>
      <c r="C19" s="30"/>
      <c r="D19" s="30"/>
      <c r="E19" s="30"/>
      <c r="F19" s="30"/>
      <c r="G19" s="30"/>
      <c r="H19" s="30"/>
    </row>
    <row r="20" spans="2:8" ht="25.5" customHeight="1" x14ac:dyDescent="0.25">
      <c r="B20" s="25"/>
      <c r="C20" s="25"/>
      <c r="D20" s="25"/>
      <c r="E20" s="25"/>
      <c r="F20" s="25"/>
      <c r="G20" s="25"/>
      <c r="H20" s="25"/>
    </row>
    <row r="21" spans="2:8" ht="25.5" customHeight="1" x14ac:dyDescent="0.25">
      <c r="B21" s="30"/>
      <c r="C21" s="30"/>
      <c r="D21" s="30"/>
      <c r="E21" s="30"/>
      <c r="F21" s="30"/>
      <c r="G21" s="30"/>
      <c r="H21" s="30"/>
    </row>
    <row r="22" spans="2:8" ht="25.5" customHeight="1" x14ac:dyDescent="0.25">
      <c r="B22" s="25"/>
      <c r="C22" s="25"/>
      <c r="D22" s="25"/>
      <c r="E22" s="25"/>
      <c r="F22" s="25"/>
      <c r="G22" s="25"/>
      <c r="H22" s="25"/>
    </row>
    <row r="23" spans="2:8" ht="25.5" customHeight="1" x14ac:dyDescent="0.25">
      <c r="B23" s="30"/>
      <c r="C23" s="30"/>
      <c r="D23" s="30"/>
      <c r="E23" s="30"/>
      <c r="F23" s="30"/>
      <c r="G23" s="30"/>
      <c r="H23" s="30"/>
    </row>
    <row r="24" spans="2:8" ht="25.5" customHeight="1" x14ac:dyDescent="0.25">
      <c r="B24" s="25"/>
      <c r="C24" s="25"/>
      <c r="D24" s="25"/>
      <c r="E24" s="25"/>
      <c r="F24" s="25"/>
      <c r="G24" s="25"/>
      <c r="H24" s="25"/>
    </row>
    <row r="25" spans="2:8" ht="25.5" customHeight="1" x14ac:dyDescent="0.25">
      <c r="B25" s="30"/>
      <c r="C25" s="30"/>
      <c r="D25" s="30"/>
      <c r="E25" s="30"/>
      <c r="F25" s="30"/>
      <c r="G25" s="30"/>
      <c r="H25" s="30"/>
    </row>
    <row r="26" spans="2:8" ht="25.5" customHeight="1" x14ac:dyDescent="0.25">
      <c r="B26" s="25"/>
      <c r="C26" s="25"/>
      <c r="D26" s="25"/>
      <c r="E26" s="25"/>
      <c r="F26" s="25"/>
      <c r="G26" s="25"/>
      <c r="H26" s="25"/>
    </row>
    <row r="27" spans="2:8" ht="25.5" customHeight="1" x14ac:dyDescent="0.25">
      <c r="B27" s="30"/>
      <c r="C27" s="30"/>
      <c r="D27" s="30"/>
      <c r="E27" s="30"/>
      <c r="F27" s="30"/>
      <c r="G27" s="30"/>
      <c r="H27" s="30"/>
    </row>
    <row r="28" spans="2:8" ht="25.5" customHeight="1" x14ac:dyDescent="0.25">
      <c r="B28" s="25"/>
      <c r="C28" s="25"/>
      <c r="D28" s="25"/>
      <c r="E28" s="25"/>
      <c r="F28" s="25"/>
      <c r="G28" s="25"/>
      <c r="H28" s="25"/>
    </row>
    <row r="29" spans="2:8" ht="25.5" customHeight="1" x14ac:dyDescent="0.25">
      <c r="B29" s="30"/>
      <c r="C29" s="30"/>
      <c r="D29" s="30"/>
      <c r="E29" s="30"/>
      <c r="F29" s="30"/>
      <c r="G29" s="30"/>
      <c r="H29" s="30"/>
    </row>
    <row r="30" spans="2:8" ht="25.5" customHeight="1" x14ac:dyDescent="0.25">
      <c r="B30" s="25"/>
      <c r="C30" s="25"/>
      <c r="D30" s="25"/>
      <c r="E30" s="25"/>
      <c r="F30" s="25"/>
      <c r="G30" s="25"/>
      <c r="H30" s="25"/>
    </row>
    <row r="31" spans="2:8" ht="25.5" customHeight="1" x14ac:dyDescent="0.25">
      <c r="B31" s="30"/>
      <c r="C31" s="30"/>
      <c r="D31" s="30"/>
      <c r="E31" s="30"/>
      <c r="F31" s="30"/>
      <c r="G31" s="30"/>
      <c r="H31" s="30"/>
    </row>
    <row r="32" spans="2:8" ht="25.5" customHeight="1" x14ac:dyDescent="0.25">
      <c r="B32" s="25"/>
      <c r="C32" s="25"/>
      <c r="D32" s="25"/>
      <c r="E32" s="25"/>
      <c r="F32" s="25"/>
      <c r="G32" s="25"/>
      <c r="H32" s="25"/>
    </row>
    <row r="33" spans="2:8" ht="25.5" customHeight="1" x14ac:dyDescent="0.25">
      <c r="B33" s="30"/>
      <c r="C33" s="30"/>
      <c r="D33" s="30"/>
      <c r="E33" s="30"/>
      <c r="F33" s="30"/>
      <c r="G33" s="30"/>
      <c r="H33" s="30"/>
    </row>
    <row r="34" spans="2:8" ht="25.5" customHeight="1" x14ac:dyDescent="0.25">
      <c r="B34" s="25"/>
      <c r="C34" s="25"/>
      <c r="D34" s="25"/>
      <c r="E34" s="25"/>
      <c r="F34" s="25"/>
      <c r="G34" s="25"/>
      <c r="H34" s="25"/>
    </row>
    <row r="35" spans="2:8" ht="25.5" customHeight="1" x14ac:dyDescent="0.25">
      <c r="B35" s="30"/>
      <c r="C35" s="30"/>
      <c r="D35" s="30"/>
      <c r="E35" s="30"/>
      <c r="F35" s="30"/>
      <c r="G35" s="30"/>
      <c r="H35" s="30"/>
    </row>
    <row r="36" spans="2:8" ht="25.5" customHeight="1" x14ac:dyDescent="0.25">
      <c r="B36" s="25"/>
      <c r="C36" s="25"/>
      <c r="D36" s="25"/>
      <c r="E36" s="25"/>
      <c r="F36" s="25"/>
      <c r="G36" s="25"/>
      <c r="H36" s="25"/>
    </row>
    <row r="37" spans="2:8" ht="25.5" customHeight="1" x14ac:dyDescent="0.25">
      <c r="B37" s="30"/>
      <c r="C37" s="30"/>
      <c r="D37" s="30"/>
      <c r="E37" s="30"/>
      <c r="F37" s="30"/>
      <c r="G37" s="30"/>
      <c r="H37" s="30"/>
    </row>
    <row r="38" spans="2:8" ht="25.5" customHeight="1" x14ac:dyDescent="0.25">
      <c r="B38" s="25"/>
      <c r="C38" s="25"/>
      <c r="D38" s="25"/>
      <c r="E38" s="25"/>
      <c r="F38" s="25"/>
      <c r="G38" s="25"/>
      <c r="H38" s="25"/>
    </row>
    <row r="39" spans="2:8" ht="25.5" customHeight="1" x14ac:dyDescent="0.25">
      <c r="B39" s="30"/>
      <c r="C39" s="30"/>
      <c r="D39" s="30"/>
      <c r="E39" s="30"/>
      <c r="F39" s="30"/>
      <c r="G39" s="30"/>
      <c r="H39" s="30"/>
    </row>
    <row r="40" spans="2:8" ht="25.5" customHeight="1" x14ac:dyDescent="0.25">
      <c r="B40" s="25"/>
      <c r="C40" s="25"/>
      <c r="D40" s="25"/>
      <c r="E40" s="25"/>
      <c r="F40" s="25"/>
      <c r="G40" s="25"/>
      <c r="H40" s="25"/>
    </row>
    <row r="41" spans="2:8" ht="25.5" customHeight="1" x14ac:dyDescent="0.25">
      <c r="B41" s="30"/>
      <c r="C41" s="30"/>
      <c r="D41" s="30"/>
      <c r="E41" s="30"/>
      <c r="F41" s="30"/>
      <c r="G41" s="30"/>
      <c r="H41" s="30"/>
    </row>
    <row r="42" spans="2:8" ht="25.5" customHeight="1" x14ac:dyDescent="0.25">
      <c r="B42" s="25"/>
      <c r="C42" s="25"/>
      <c r="D42" s="25"/>
      <c r="E42" s="25"/>
      <c r="F42" s="25"/>
      <c r="G42" s="25"/>
      <c r="H42" s="25"/>
    </row>
    <row r="43" spans="2:8" ht="25.5" customHeight="1" x14ac:dyDescent="0.25">
      <c r="B43" s="30"/>
      <c r="C43" s="30"/>
      <c r="D43" s="30"/>
      <c r="E43" s="30"/>
      <c r="F43" s="30"/>
      <c r="G43" s="30"/>
      <c r="H43" s="30"/>
    </row>
    <row r="44" spans="2:8" ht="25.5" customHeight="1" x14ac:dyDescent="0.25">
      <c r="B44" s="25"/>
      <c r="C44" s="25"/>
      <c r="D44" s="25"/>
      <c r="E44" s="25"/>
      <c r="F44" s="25"/>
      <c r="G44" s="25"/>
      <c r="H44" s="25"/>
    </row>
    <row r="45" spans="2:8" ht="25.5" customHeight="1" x14ac:dyDescent="0.25">
      <c r="B45" s="30"/>
      <c r="C45" s="30"/>
      <c r="D45" s="30"/>
      <c r="E45" s="30"/>
      <c r="F45" s="30"/>
      <c r="G45" s="30"/>
      <c r="H45" s="30"/>
    </row>
    <row r="46" spans="2:8" ht="25.5" customHeight="1" x14ac:dyDescent="0.25">
      <c r="B46" s="25"/>
      <c r="C46" s="25"/>
      <c r="D46" s="25"/>
      <c r="E46" s="25"/>
      <c r="F46" s="25"/>
      <c r="G46" s="25"/>
      <c r="H46" s="25"/>
    </row>
    <row r="47" spans="2:8" ht="25.5" customHeight="1" x14ac:dyDescent="0.25">
      <c r="B47" s="30"/>
      <c r="C47" s="30"/>
      <c r="D47" s="30"/>
      <c r="E47" s="30"/>
      <c r="F47" s="30"/>
      <c r="G47" s="30"/>
      <c r="H47" s="30"/>
    </row>
    <row r="48" spans="2:8" ht="25.5" customHeight="1" x14ac:dyDescent="0.25">
      <c r="B48" s="25"/>
      <c r="C48" s="25"/>
      <c r="D48" s="25"/>
      <c r="E48" s="25"/>
      <c r="F48" s="25"/>
      <c r="G48" s="25"/>
      <c r="H48" s="25"/>
    </row>
    <row r="49" spans="2:8" ht="25.5" customHeight="1" x14ac:dyDescent="0.25">
      <c r="B49" s="30"/>
      <c r="C49" s="30"/>
      <c r="D49" s="30"/>
      <c r="E49" s="30"/>
      <c r="F49" s="30"/>
      <c r="G49" s="30"/>
      <c r="H49" s="30"/>
    </row>
    <row r="50" spans="2:8" ht="25.5" customHeight="1" x14ac:dyDescent="0.25">
      <c r="B50" s="25"/>
      <c r="C50" s="25"/>
      <c r="D50" s="25"/>
      <c r="E50" s="25"/>
      <c r="F50" s="25"/>
      <c r="G50" s="25"/>
      <c r="H50" s="25"/>
    </row>
    <row r="51" spans="2:8" ht="25.5" customHeight="1" x14ac:dyDescent="0.25">
      <c r="B51" s="30"/>
      <c r="C51" s="30"/>
      <c r="D51" s="30"/>
      <c r="E51" s="30"/>
      <c r="F51" s="30"/>
      <c r="G51" s="30"/>
      <c r="H51" s="30"/>
    </row>
    <row r="52" spans="2:8" ht="25.5" customHeight="1" x14ac:dyDescent="0.25">
      <c r="B52" s="25"/>
      <c r="C52" s="25"/>
      <c r="D52" s="25"/>
      <c r="E52" s="25"/>
      <c r="F52" s="25"/>
      <c r="G52" s="25"/>
      <c r="H52" s="25"/>
    </row>
    <row r="53" spans="2:8" ht="25.5" customHeight="1" x14ac:dyDescent="0.25">
      <c r="B53" s="30"/>
      <c r="C53" s="30"/>
      <c r="D53" s="30"/>
      <c r="E53" s="30"/>
      <c r="F53" s="30"/>
      <c r="G53" s="30"/>
      <c r="H53" s="30"/>
    </row>
    <row r="54" spans="2:8" ht="25.5" customHeight="1" x14ac:dyDescent="0.25">
      <c r="B54" s="25"/>
      <c r="C54" s="25"/>
      <c r="D54" s="25"/>
      <c r="E54" s="25"/>
      <c r="F54" s="25"/>
      <c r="G54" s="25"/>
      <c r="H54" s="25"/>
    </row>
    <row r="55" spans="2:8" ht="25.5" customHeight="1" x14ac:dyDescent="0.25">
      <c r="B55" s="30"/>
      <c r="C55" s="30"/>
      <c r="D55" s="30"/>
      <c r="E55" s="30"/>
      <c r="F55" s="30"/>
      <c r="G55" s="30"/>
      <c r="H55" s="30"/>
    </row>
    <row r="56" spans="2:8" ht="25.5" customHeight="1" x14ac:dyDescent="0.25">
      <c r="B56" s="25"/>
      <c r="C56" s="25"/>
      <c r="D56" s="25"/>
      <c r="E56" s="25"/>
      <c r="F56" s="25"/>
      <c r="G56" s="25"/>
      <c r="H56" s="25"/>
    </row>
    <row r="57" spans="2:8" ht="25.5" customHeight="1" x14ac:dyDescent="0.25">
      <c r="B57" s="30"/>
      <c r="C57" s="30"/>
      <c r="D57" s="30"/>
      <c r="E57" s="30"/>
      <c r="F57" s="30"/>
      <c r="G57" s="30"/>
      <c r="H57" s="30"/>
    </row>
  </sheetData>
  <mergeCells count="1">
    <mergeCell ref="C5:H5"/>
  </mergeCells>
  <dataValidations count="1">
    <dataValidation type="list" allowBlank="1" sqref="E8:E57" xr:uid="{00000000-0002-0000-0700-000000000000}">
      <formula1>"Screenshot,Document,Log / output file,Interview note,Configuration export,Video link"</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W05 Scope</vt:lpstr>
      <vt:lpstr>W06 Risk</vt:lpstr>
      <vt:lpstr>W07 Data</vt:lpstr>
      <vt:lpstr>W08 Provider</vt:lpstr>
      <vt:lpstr>W09 Prompt</vt:lpstr>
      <vt:lpstr>Findings Register</vt:lpstr>
      <vt:lpstr>Evidence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Kannan Kuppusamy</dc:creator>
  <dc:description/>
  <cp:lastModifiedBy>Kannan Kuppusamy</cp:lastModifiedBy>
  <cp:revision>0</cp:revision>
  <dcterms:created xsi:type="dcterms:W3CDTF">2026-07-22T13:49:02Z</dcterms:created>
  <dcterms:modified xsi:type="dcterms:W3CDTF">2026-08-12T11:44:51Z</dcterms:modified>
  <dc:language>en-US</dc:language>
</cp:coreProperties>
</file>