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aw" sheetId="1" state="visible" r:id="rId2"/>
    <sheet name="Location Master" sheetId="2" state="visible" r:id="rId3"/>
    <sheet name="Brand Master" sheetId="3" state="visible" r:id="rId4"/>
  </sheets>
  <definedNames>
    <definedName function="false" hidden="false" name="Brandlcode" vbProcedure="false">['file:///users/darren.k.ball/downloads/locations_frf (1).xlsx']'raw data'!$a$2:$b$5</definedName>
    <definedName function="false" hidden="false" localSheetId="0" name="_xlnm._FilterDatabase" vbProcedure="false">Raw!$A$1:$J$5</definedName>
    <definedName function="false" hidden="false" localSheetId="1" name="_xlnm._FilterDatabase" vbProcedure="false">'Location Master'!$A$1:$I$6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<sst xmlns="http://schemas.openxmlformats.org/spreadsheetml/2006/main" count="101" uniqueCount="56">
  <si>
    <t>Brand Key</t>
  </si>
  <si>
    <t>Lcode</t>
  </si>
  <si>
    <t>Location Name</t>
  </si>
  <si>
    <t>Address</t>
  </si>
  <si>
    <t>City</t>
  </si>
  <si>
    <t>State</t>
  </si>
  <si>
    <t>Zip</t>
  </si>
  <si>
    <t>Location Phone Number</t>
  </si>
  <si>
    <t>Location Type</t>
  </si>
  <si>
    <t>Parent</t>
  </si>
  <si>
    <t>B000001</t>
  </si>
  <si>
    <t>W0145457</t>
  </si>
  <si>
    <t>Granby Village Health</t>
  </si>
  <si>
    <t>10 Hartford Avenue</t>
  </si>
  <si>
    <t>Granby</t>
  </si>
  <si>
    <t>CT</t>
  </si>
  <si>
    <t>06035</t>
  </si>
  <si>
    <t>B000002</t>
  </si>
  <si>
    <t>W0145458</t>
  </si>
  <si>
    <t>Nature'S Grocer</t>
  </si>
  <si>
    <t>81 East Street</t>
  </si>
  <si>
    <t>Vernon</t>
  </si>
  <si>
    <t>06066</t>
  </si>
  <si>
    <t>W0145459</t>
  </si>
  <si>
    <t>HomeGoods</t>
  </si>
  <si>
    <t>1415 Blue Hill Road</t>
  </si>
  <si>
    <t>Bloomfield</t>
  </si>
  <si>
    <t>06002</t>
  </si>
  <si>
    <t>W0145460</t>
  </si>
  <si>
    <t>Cnp-Cornucopia</t>
  </si>
  <si>
    <t>150 Main Street</t>
  </si>
  <si>
    <t>Northampton</t>
  </si>
  <si>
    <t>MA</t>
  </si>
  <si>
    <t>01060</t>
  </si>
  <si>
    <t>W0145461</t>
  </si>
  <si>
    <t>Lim'S Health Foods</t>
  </si>
  <si>
    <t>359 Cott Grov Rd.</t>
  </si>
  <si>
    <t>Brand Name</t>
  </si>
  <si>
    <t>Phone</t>
  </si>
  <si>
    <t>Website</t>
  </si>
  <si>
    <t>Store Locator Url</t>
  </si>
  <si>
    <t>Order By Phone</t>
  </si>
  <si>
    <t>Order Online</t>
  </si>
  <si>
    <t>In Person</t>
  </si>
  <si>
    <t>Online Retailer</t>
  </si>
  <si>
    <t>Photo Filename</t>
  </si>
  <si>
    <t>Approved</t>
  </si>
  <si>
    <t>Location</t>
  </si>
  <si>
    <t>Zukay Live Foods</t>
  </si>
  <si>
    <t>(610) 286-3077</t>
  </si>
  <si>
    <t>zukay.com</t>
  </si>
  <si>
    <t>http://zukay.com/find-zukay/</t>
  </si>
  <si>
    <t>Zola</t>
  </si>
  <si>
    <t>(888) 879-9652</t>
  </si>
  <si>
    <t>http://zolaacai.com</t>
  </si>
  <si>
    <t>http://zolaacai.com/store-locator/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</si>
</sst>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Verdana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color rgb="FF000000"/>
      <sz val="10"/>
    </font>
    <font>
      <name val="Verdana"/>
      <charset val="1"/>
      <family val="2"/>
      <sz val="10"/>
    </font>
    <font>
      <name val="Verdana"/>
      <charset val="1"/>
      <family val="2"/>
      <sz val="9"/>
    </font>
    <font>
      <name val="Verdana"/>
      <charset val="1"/>
      <family val="2"/>
      <color rgb="FF0000FF"/>
      <sz val="10"/>
      <u val="single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4" numFmtId="164" xfId="21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22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5" numFmtId="164" xfId="22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22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0" fontId="6" numFmtId="164" xfId="22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0" fontId="7" numFmtId="164" xfId="22">
      <alignment horizontal="general" indent="0" shrinkToFit="false" textRotation="0" vertical="bottom" wrapText="false"/>
      <protection hidden="false" locked="true"/>
    </xf>
  </cellXfs>
  <cellStyles count="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 2" xfId="20"/>
    <cellStyle builtinId="54" customBuiltin="true" name="Excel Built-in Normal 3" xfId="21"/>
    <cellStyle builtinId="54" customBuiltin="true" name="Excel Built-in Normal 1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zukay.com/" TargetMode="External"/><Relationship Id="rId2" Type="http://schemas.openxmlformats.org/officeDocument/2006/relationships/hyperlink" Target="http://zukay.com/find-zukay/" TargetMode="External"/><Relationship Id="rId3" Type="http://schemas.openxmlformats.org/officeDocument/2006/relationships/hyperlink" Target="http://zolaacai.com/" TargetMode="External"/><Relationship Id="rId4" Type="http://schemas.openxmlformats.org/officeDocument/2006/relationships/hyperlink" Target="http://zolaacai.com/store-locato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6" activeCellId="0" pane="bottomLeft" sqref="A6"/>
    </sheetView>
  </sheetViews>
  <sheetFormatPr defaultRowHeight="12.8"/>
  <cols>
    <col collapsed="false" hidden="false" max="1" min="1" style="0" width="10.3794642857143"/>
    <col collapsed="false" hidden="false" max="2" min="2" style="0" width="9.49553571428571"/>
    <col collapsed="false" hidden="false" max="3" min="3" style="0" width="59.5"/>
    <col collapsed="false" hidden="false" max="4" min="4" style="0" width="57.0044642857143"/>
    <col collapsed="false" hidden="false" max="5" min="5" style="0" width="24.4955357142857"/>
    <col collapsed="false" hidden="false" max="6" min="6" style="0" width="6"/>
    <col collapsed="false" hidden="false" max="7" min="7" style="0" width="10.75"/>
    <col collapsed="false" hidden="false" max="8" min="8" style="0" width="23"/>
    <col collapsed="false" hidden="false" max="9" min="9" style="0" width="13.875"/>
    <col collapsed="false" hidden="false" max="10" min="10" style="0" width="7.125"/>
    <col collapsed="false" hidden="false" max="1025" min="11" style="0" width="8.63839285714286"/>
  </cols>
  <sheetData>
    <row collapsed="false" customFormat="true" customHeight="false" hidden="false" ht="12.75" outlineLevel="0" r="1" s="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1" t="s">
        <v>8</v>
      </c>
      <c r="J1" s="1" t="s">
        <v>9</v>
      </c>
    </row>
    <row collapsed="false" customFormat="true" customHeight="false" hidden="false" ht="12.65" outlineLevel="0" r="2" s="4">
      <c r="A2" s="5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/>
      <c r="I2" s="6"/>
      <c r="J2" s="6" t="n">
        <v>0</v>
      </c>
    </row>
    <row collapsed="false" customFormat="true" customHeight="false" hidden="false" ht="12.65" outlineLevel="0" r="3" s="4">
      <c r="A3" s="5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15</v>
      </c>
      <c r="G3" s="6" t="s">
        <v>22</v>
      </c>
      <c r="H3" s="6"/>
      <c r="I3" s="6"/>
      <c r="J3" s="6" t="n">
        <v>0</v>
      </c>
    </row>
    <row collapsed="false" customFormat="true" customHeight="false" hidden="false" ht="12.65" outlineLevel="0" r="4" s="4">
      <c r="A4" s="5" t="s">
        <v>10</v>
      </c>
      <c r="B4" s="6" t="s">
        <v>23</v>
      </c>
      <c r="C4" s="6" t="s">
        <v>24</v>
      </c>
      <c r="D4" s="6" t="s">
        <v>25</v>
      </c>
      <c r="E4" s="6" t="s">
        <v>26</v>
      </c>
      <c r="F4" s="6" t="s">
        <v>15</v>
      </c>
      <c r="G4" s="6" t="s">
        <v>27</v>
      </c>
      <c r="H4" s="6"/>
      <c r="I4" s="6"/>
      <c r="J4" s="6" t="n">
        <v>0</v>
      </c>
    </row>
    <row collapsed="false" customFormat="true" customHeight="false" hidden="false" ht="12.65" outlineLevel="0" r="5" s="4">
      <c r="A5" s="5" t="s">
        <v>17</v>
      </c>
      <c r="B5" s="6" t="s">
        <v>28</v>
      </c>
      <c r="C5" s="6" t="s">
        <v>29</v>
      </c>
      <c r="D5" s="6" t="s">
        <v>30</v>
      </c>
      <c r="E5" s="6" t="s">
        <v>31</v>
      </c>
      <c r="F5" s="6" t="s">
        <v>32</v>
      </c>
      <c r="G5" s="6" t="s">
        <v>33</v>
      </c>
      <c r="H5" s="6"/>
      <c r="I5" s="6"/>
      <c r="J5" s="6" t="n">
        <v>0</v>
      </c>
    </row>
    <row collapsed="false" customFormat="false" customHeight="false" hidden="false" ht="12.1" outlineLevel="0" r="6">
      <c r="A6" s="5" t="s">
        <v>10</v>
      </c>
      <c r="B6" s="6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1" pane="bottomLeft" sqref="A6 A2"/>
    </sheetView>
  </sheetViews>
  <sheetFormatPr defaultRowHeight="12.8"/>
  <cols>
    <col collapsed="false" hidden="false" max="1" min="1" style="0" width="9.49553571428571"/>
    <col collapsed="false" hidden="false" max="2" min="2" style="0" width="59.5"/>
    <col collapsed="false" hidden="false" max="3" min="3" style="0" width="57.0044642857143"/>
    <col collapsed="false" hidden="false" max="4" min="4" style="0" width="24.4955357142857"/>
    <col collapsed="false" hidden="false" max="5" min="5" style="0" width="6"/>
    <col collapsed="false" hidden="false" max="6" min="6" style="0" width="10.75"/>
    <col collapsed="false" hidden="false" max="7" min="7" style="0" width="23"/>
    <col collapsed="false" hidden="false" max="8" min="8" style="0" width="13.875"/>
    <col collapsed="false" hidden="false" max="9" min="9" style="0" width="7.125"/>
    <col collapsed="false" hidden="false" max="1025" min="10" style="0" width="8.63839285714286"/>
  </cols>
  <sheetData>
    <row collapsed="false" customFormat="true" customHeight="false" hidden="false" ht="12.75" outlineLevel="0" r="1" s="4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2" t="s">
        <v>7</v>
      </c>
      <c r="H1" s="1" t="s">
        <v>8</v>
      </c>
      <c r="I1" s="1" t="s">
        <v>9</v>
      </c>
    </row>
    <row collapsed="false" customFormat="true" customHeight="false" hidden="false" ht="12.75" outlineLevel="0" r="2" s="4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/>
      <c r="H2" s="6"/>
      <c r="I2" s="6" t="n">
        <v>0</v>
      </c>
    </row>
    <row collapsed="false" customFormat="true" customHeight="false" hidden="false" ht="12.75" outlineLevel="0" r="3" s="4">
      <c r="A3" s="6" t="s">
        <v>18</v>
      </c>
      <c r="B3" s="6" t="s">
        <v>19</v>
      </c>
      <c r="C3" s="6" t="s">
        <v>20</v>
      </c>
      <c r="D3" s="6" t="s">
        <v>21</v>
      </c>
      <c r="E3" s="6" t="s">
        <v>15</v>
      </c>
      <c r="F3" s="6" t="s">
        <v>22</v>
      </c>
      <c r="G3" s="6"/>
      <c r="H3" s="6"/>
      <c r="I3" s="6" t="n">
        <v>0</v>
      </c>
    </row>
    <row collapsed="false" customFormat="true" customHeight="false" hidden="false" ht="12.75" outlineLevel="0" r="4" s="4">
      <c r="A4" s="6" t="s">
        <v>23</v>
      </c>
      <c r="B4" s="6" t="s">
        <v>24</v>
      </c>
      <c r="C4" s="6" t="s">
        <v>25</v>
      </c>
      <c r="D4" s="6" t="s">
        <v>26</v>
      </c>
      <c r="E4" s="6" t="s">
        <v>15</v>
      </c>
      <c r="F4" s="6" t="s">
        <v>27</v>
      </c>
      <c r="G4" s="6"/>
      <c r="H4" s="6"/>
      <c r="I4" s="6" t="n">
        <v>0</v>
      </c>
    </row>
    <row collapsed="false" customFormat="true" customHeight="false" hidden="false" ht="12.75" outlineLevel="0" r="5" s="4">
      <c r="A5" s="6" t="s">
        <v>28</v>
      </c>
      <c r="B5" s="6" t="s">
        <v>29</v>
      </c>
      <c r="C5" s="6" t="s">
        <v>30</v>
      </c>
      <c r="D5" s="6" t="s">
        <v>31</v>
      </c>
      <c r="E5" s="6" t="s">
        <v>32</v>
      </c>
      <c r="F5" s="6" t="s">
        <v>33</v>
      </c>
      <c r="G5" s="6"/>
      <c r="H5" s="6"/>
      <c r="I5" s="6" t="n">
        <v>0</v>
      </c>
    </row>
    <row collapsed="false" customFormat="true" customHeight="false" hidden="false" ht="12.75" outlineLevel="0" r="6" s="4">
      <c r="A6" s="6" t="s">
        <v>34</v>
      </c>
      <c r="B6" s="6" t="s">
        <v>35</v>
      </c>
      <c r="C6" s="6" t="s">
        <v>36</v>
      </c>
      <c r="D6" s="6" t="s">
        <v>26</v>
      </c>
      <c r="E6" s="6" t="s">
        <v>15</v>
      </c>
      <c r="F6" s="6" t="s">
        <v>27</v>
      </c>
      <c r="G6" s="6"/>
      <c r="H6" s="6"/>
      <c r="I6" s="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1" pane="topLeft" sqref="A6 A2"/>
    </sheetView>
  </sheetViews>
  <sheetFormatPr defaultRowHeight="12.8"/>
  <cols>
    <col collapsed="false" hidden="false" max="1" min="1" style="7" width="11.875"/>
    <col collapsed="false" hidden="false" max="2" min="2" style="7" width="21.2544642857143"/>
    <col collapsed="false" hidden="false" max="3" min="3" style="7" width="20.9464285714286"/>
    <col collapsed="false" hidden="false" max="4" min="4" style="7" width="30.75"/>
    <col collapsed="false" hidden="false" max="5" min="5" style="7" width="22.875"/>
    <col collapsed="false" hidden="false" max="6" min="6" style="7" width="8.875"/>
    <col collapsed="false" hidden="false" max="7" min="7" style="7" width="10"/>
    <col collapsed="false" hidden="false" max="8" min="8" style="7" width="13.625"/>
    <col collapsed="false" hidden="false" max="9" min="9" style="7" width="8.75"/>
    <col collapsed="false" hidden="false" max="10" min="10" style="7" width="12.3794642857143"/>
    <col collapsed="false" hidden="false" max="11" min="11" style="7" width="7.49553571428571"/>
    <col collapsed="false" hidden="false" max="12" min="12" style="7" width="7"/>
    <col collapsed="false" hidden="false" max="1025" min="13" style="7" width="9"/>
  </cols>
  <sheetData>
    <row collapsed="false" customFormat="false" customHeight="false" hidden="false" ht="24" outlineLevel="0" r="1">
      <c r="A1" s="8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9" t="s">
        <v>41</v>
      </c>
      <c r="G1" s="9" t="s">
        <v>42</v>
      </c>
      <c r="H1" s="8" t="s">
        <v>43</v>
      </c>
      <c r="I1" s="9" t="s">
        <v>44</v>
      </c>
      <c r="J1" s="7" t="s">
        <v>45</v>
      </c>
      <c r="K1" s="7" t="s">
        <v>46</v>
      </c>
      <c r="L1" s="7" t="s">
        <v>47</v>
      </c>
    </row>
    <row collapsed="false" customFormat="false" customHeight="false" hidden="false" ht="12.75" outlineLevel="0" r="2">
      <c r="A2" s="5" t="s">
        <v>10</v>
      </c>
      <c r="B2" s="5" t="s">
        <v>48</v>
      </c>
      <c r="C2" s="5" t="s">
        <v>49</v>
      </c>
      <c r="D2" s="10" t="s">
        <v>50</v>
      </c>
      <c r="E2" s="10" t="s">
        <v>51</v>
      </c>
      <c r="F2" s="5" t="b">
        <f aca="false">FALSE()</f>
        <v>0</v>
      </c>
      <c r="G2" s="5" t="b">
        <f aca="false">FALSE()</f>
        <v>0</v>
      </c>
      <c r="H2" s="5" t="b">
        <f aca="false">TRUE()</f>
        <v>1</v>
      </c>
      <c r="I2" s="5" t="b">
        <f aca="false">TRUE()</f>
        <v>1</v>
      </c>
    </row>
    <row collapsed="false" customFormat="false" customHeight="false" hidden="false" ht="12.75" outlineLevel="0" r="3">
      <c r="A3" s="5" t="s">
        <v>17</v>
      </c>
      <c r="B3" s="5" t="s">
        <v>52</v>
      </c>
      <c r="C3" s="5" t="s">
        <v>53</v>
      </c>
      <c r="D3" s="10" t="s">
        <v>54</v>
      </c>
      <c r="E3" s="10" t="s">
        <v>55</v>
      </c>
      <c r="F3" s="5" t="b">
        <f aca="false">TRUE()</f>
        <v>1</v>
      </c>
      <c r="G3" s="5" t="b">
        <f aca="false">TRUE()</f>
        <v>1</v>
      </c>
      <c r="H3" s="5" t="b">
        <f aca="false">TRUE()</f>
        <v>1</v>
      </c>
      <c r="I3" s="5" t="b">
        <f aca="false">TRUE()</f>
        <v>1</v>
      </c>
    </row>
  </sheetData>
  <hyperlinks>
    <hyperlink display="zukay.com" ref="D2" r:id="rId1"/>
    <hyperlink display="http://zukay.com/find-zukay/" ref="E2" r:id="rId2"/>
    <hyperlink display="http://zolaacai.com" ref="D3" r:id="rId3"/>
    <hyperlink display="http://zolaacai.com/store-locator/" ref="E3" r:id="rId4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2015-01-19T07:01:28.00Z</dcterms:created>
  <dc:creator>admin</dc:creator>
  <cp:lastModifiedBy>Ball, Darren K.</cp:lastModifiedBy>
  <dcterms:modified xsi:type="dcterms:W3CDTF">2015-01-21T03:58:42.00Z</dcterms:modified>
  <cp:revision>0</cp:revision>
</cp:coreProperties>
</file>