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Industry_Semantic_Similarity/"/>
    </mc:Choice>
  </mc:AlternateContent>
  <xr:revisionPtr revIDLastSave="29" documentId="8_{B779D4B6-F858-4684-ABB9-149952DC6680}" xr6:coauthVersionLast="46" xr6:coauthVersionMax="46" xr10:uidLastSave="{83FC082F-532D-4814-A7F2-686976C6F203}"/>
  <bookViews>
    <workbookView xWindow="-93" yWindow="-93" windowWidth="25786" windowHeight="13986" xr2:uid="{5E554655-3255-4DFB-BE11-52C0C5C2899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9" i="1" l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2" i="1"/>
  <c r="B2" i="1"/>
</calcChain>
</file>

<file path=xl/sharedStrings.xml><?xml version="1.0" encoding="utf-8"?>
<sst xmlns="http://schemas.openxmlformats.org/spreadsheetml/2006/main" count="6" uniqueCount="6">
  <si>
    <t>sim</t>
  </si>
  <si>
    <t>from</t>
  </si>
  <si>
    <t>to</t>
  </si>
  <si>
    <t>f_vertical</t>
  </si>
  <si>
    <t>t_vertical</t>
  </si>
  <si>
    <t>Rnk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</si>
</sst>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Sales_IndustryVerticalCateg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 - 2021-01-19T201124.225"/>
    </sheetNames>
    <sheetDataSet>
      <sheetData sheetId="0">
        <row r="1">
          <cell r="A1" t="str">
            <v>VerticalCategoryID</v>
          </cell>
          <cell r="B1" t="str">
            <v>VerticalCategoryName</v>
          </cell>
        </row>
        <row r="2">
          <cell r="A2">
            <v>0</v>
          </cell>
          <cell r="B2" t="str">
            <v>Unknown</v>
          </cell>
        </row>
        <row r="3">
          <cell r="A3">
            <v>97</v>
          </cell>
          <cell r="B3" t="str">
            <v>Public Universities</v>
          </cell>
        </row>
        <row r="4">
          <cell r="A4">
            <v>137</v>
          </cell>
          <cell r="B4" t="str">
            <v>Further/Continuing Education</v>
          </cell>
        </row>
        <row r="5">
          <cell r="A5">
            <v>478</v>
          </cell>
          <cell r="B5" t="str">
            <v>Private Universities</v>
          </cell>
        </row>
        <row r="6">
          <cell r="A6">
            <v>145</v>
          </cell>
          <cell r="B6" t="str">
            <v>Hospitals</v>
          </cell>
        </row>
        <row r="7">
          <cell r="A7">
            <v>146</v>
          </cell>
          <cell r="B7" t="str">
            <v>Private Physicians Practices</v>
          </cell>
        </row>
        <row r="8">
          <cell r="A8">
            <v>198</v>
          </cell>
          <cell r="B8" t="str">
            <v>Social &amp; Human Services</v>
          </cell>
        </row>
        <row r="9">
          <cell r="A9">
            <v>223</v>
          </cell>
          <cell r="B9" t="str">
            <v>Health Services &amp; Aged Care</v>
          </cell>
        </row>
        <row r="10">
          <cell r="A10">
            <v>431</v>
          </cell>
          <cell r="B10" t="str">
            <v>Indiv&amp;Family Social Services</v>
          </cell>
        </row>
        <row r="11">
          <cell r="A11">
            <v>435</v>
          </cell>
          <cell r="B11" t="str">
            <v>Public Healthcare</v>
          </cell>
        </row>
        <row r="12">
          <cell r="A12">
            <v>437</v>
          </cell>
          <cell r="B12" t="str">
            <v>Residential Care</v>
          </cell>
        </row>
        <row r="13">
          <cell r="A13">
            <v>439</v>
          </cell>
          <cell r="B13" t="str">
            <v>Svcs Not Elsewhere Classified</v>
          </cell>
        </row>
        <row r="14">
          <cell r="A14">
            <v>175</v>
          </cell>
          <cell r="B14" t="str">
            <v>Ad Agencies &amp; Ad Sales/Service</v>
          </cell>
        </row>
        <row r="15">
          <cell r="A15">
            <v>85</v>
          </cell>
          <cell r="B15" t="str">
            <v>Radio &amp; TV</v>
          </cell>
        </row>
        <row r="16">
          <cell r="A16">
            <v>461</v>
          </cell>
          <cell r="B16" t="str">
            <v>Media,Equip,Photo Provdr&amp;Rentl</v>
          </cell>
        </row>
        <row r="17">
          <cell r="A17">
            <v>226</v>
          </cell>
          <cell r="B17" t="str">
            <v>Books, Magazines, Newspaper</v>
          </cell>
        </row>
        <row r="18">
          <cell r="A18">
            <v>424</v>
          </cell>
          <cell r="B18" t="str">
            <v>Motion Picture,Prodution&amp;Srvs</v>
          </cell>
        </row>
        <row r="19">
          <cell r="A19">
            <v>207</v>
          </cell>
          <cell r="B19" t="str">
            <v>Cable &amp; Other Pay TV Services</v>
          </cell>
        </row>
        <row r="20">
          <cell r="A20">
            <v>454</v>
          </cell>
          <cell r="B20" t="str">
            <v>Satellite Service Provider</v>
          </cell>
        </row>
        <row r="21">
          <cell r="A21">
            <v>219</v>
          </cell>
          <cell r="B21" t="str">
            <v>Member Organizations</v>
          </cell>
        </row>
        <row r="22">
          <cell r="A22">
            <v>138</v>
          </cell>
          <cell r="B22" t="str">
            <v>Charity &amp; Philanthropy</v>
          </cell>
        </row>
        <row r="23">
          <cell r="A23">
            <v>480</v>
          </cell>
          <cell r="B23" t="str">
            <v>International Organizations</v>
          </cell>
        </row>
        <row r="24">
          <cell r="A24">
            <v>496</v>
          </cell>
          <cell r="B24" t="str">
            <v>Environmtl Science &amp; Research</v>
          </cell>
        </row>
        <row r="25">
          <cell r="A25">
            <v>497</v>
          </cell>
          <cell r="B25" t="str">
            <v>Faith Based Organizations</v>
          </cell>
        </row>
        <row r="26">
          <cell r="A26">
            <v>498</v>
          </cell>
          <cell r="B26" t="str">
            <v>Global Development &amp; Aid</v>
          </cell>
        </row>
        <row r="27">
          <cell r="A27">
            <v>499</v>
          </cell>
          <cell r="B27" t="str">
            <v>NonProfit Health &amp; Human Srvc</v>
          </cell>
        </row>
        <row r="28">
          <cell r="A28">
            <v>150</v>
          </cell>
          <cell r="B28" t="str">
            <v>Other - Unsegmented</v>
          </cell>
        </row>
        <row r="29">
          <cell r="A29">
            <v>105</v>
          </cell>
          <cell r="B29" t="str">
            <v>Legal</v>
          </cell>
        </row>
        <row r="30">
          <cell r="A30">
            <v>420</v>
          </cell>
          <cell r="B30" t="str">
            <v>Repair/Maintenance &amp; Rental</v>
          </cell>
        </row>
        <row r="31">
          <cell r="A31">
            <v>466</v>
          </cell>
          <cell r="B31" t="str">
            <v>Commercial Contractual</v>
          </cell>
        </row>
        <row r="32">
          <cell r="A32">
            <v>467</v>
          </cell>
          <cell r="B32" t="str">
            <v>Consumer Transactional</v>
          </cell>
        </row>
        <row r="33">
          <cell r="A33">
            <v>118</v>
          </cell>
          <cell r="B33" t="str">
            <v>Software Publishers</v>
          </cell>
        </row>
        <row r="34">
          <cell r="A34">
            <v>132</v>
          </cell>
          <cell r="B34" t="str">
            <v>Non-Store Retailers</v>
          </cell>
        </row>
        <row r="35">
          <cell r="A35">
            <v>135</v>
          </cell>
          <cell r="B35" t="str">
            <v>Home Furnishings Specialty</v>
          </cell>
        </row>
        <row r="36">
          <cell r="A36">
            <v>165</v>
          </cell>
          <cell r="B36" t="str">
            <v>Clothing&amp;Clothing Accessories</v>
          </cell>
        </row>
        <row r="37">
          <cell r="A37">
            <v>166</v>
          </cell>
          <cell r="B37" t="str">
            <v>Bldg &amp; Garden Mat, Equip &amp; Sup</v>
          </cell>
        </row>
        <row r="38">
          <cell r="A38">
            <v>214</v>
          </cell>
          <cell r="B38" t="str">
            <v>Misc Specialty Retailers</v>
          </cell>
        </row>
        <row r="39">
          <cell r="A39">
            <v>218</v>
          </cell>
          <cell r="B39" t="str">
            <v>Sp Goods, Hobby, Books, Music</v>
          </cell>
        </row>
        <row r="40">
          <cell r="A40">
            <v>380</v>
          </cell>
          <cell r="B40" t="str">
            <v>Electronic/Appliance Stores</v>
          </cell>
        </row>
        <row r="41">
          <cell r="A41">
            <v>404</v>
          </cell>
          <cell r="B41" t="str">
            <v>Optical</v>
          </cell>
        </row>
        <row r="42">
          <cell r="A42">
            <v>134</v>
          </cell>
          <cell r="B42" t="str">
            <v>Full/Ltd Service Eating Places</v>
          </cell>
        </row>
        <row r="43">
          <cell r="A43">
            <v>377</v>
          </cell>
          <cell r="B43" t="str">
            <v>Drinking Places</v>
          </cell>
        </row>
        <row r="44">
          <cell r="A44">
            <v>159</v>
          </cell>
          <cell r="B44" t="str">
            <v>Convenience/Gas</v>
          </cell>
        </row>
        <row r="45">
          <cell r="A45">
            <v>161</v>
          </cell>
          <cell r="B45" t="str">
            <v>Warehouse Clubs &amp; Supercenters</v>
          </cell>
        </row>
        <row r="46">
          <cell r="A46">
            <v>163</v>
          </cell>
          <cell r="B46" t="str">
            <v>Department &amp; Discount Stores</v>
          </cell>
        </row>
        <row r="47">
          <cell r="A47">
            <v>374</v>
          </cell>
          <cell r="B47" t="str">
            <v>Cosmetics, Health &amp; Beauty</v>
          </cell>
        </row>
        <row r="48">
          <cell r="A48">
            <v>367</v>
          </cell>
          <cell r="B48" t="str">
            <v>Auto Parts, Access., &amp; Tires</v>
          </cell>
        </row>
        <row r="49">
          <cell r="A49">
            <v>133</v>
          </cell>
          <cell r="B49" t="str">
            <v>Grocery/Specialty Foods</v>
          </cell>
        </row>
        <row r="50">
          <cell r="A50">
            <v>217</v>
          </cell>
          <cell r="B50" t="str">
            <v>Exec/Cross Entity IT Services</v>
          </cell>
        </row>
        <row r="51">
          <cell r="A51">
            <v>416</v>
          </cell>
          <cell r="B51" t="str">
            <v>Government Administration</v>
          </cell>
        </row>
        <row r="52">
          <cell r="A52">
            <v>446</v>
          </cell>
          <cell r="B52" t="str">
            <v>Foreign Affairs/Development</v>
          </cell>
        </row>
        <row r="53">
          <cell r="A53">
            <v>210</v>
          </cell>
          <cell r="B53" t="str">
            <v>Fishing</v>
          </cell>
        </row>
        <row r="54">
          <cell r="A54">
            <v>213</v>
          </cell>
          <cell r="B54" t="str">
            <v>Forestry</v>
          </cell>
        </row>
        <row r="55">
          <cell r="A55">
            <v>233</v>
          </cell>
          <cell r="B55" t="str">
            <v>Transport Support Activities</v>
          </cell>
        </row>
        <row r="56">
          <cell r="A56">
            <v>364</v>
          </cell>
          <cell r="B56" t="str">
            <v>Air Transportation</v>
          </cell>
        </row>
        <row r="57">
          <cell r="A57">
            <v>418</v>
          </cell>
          <cell r="B57" t="str">
            <v>Rail Transportation</v>
          </cell>
        </row>
        <row r="58">
          <cell r="A58">
            <v>425</v>
          </cell>
          <cell r="B58" t="str">
            <v>Transit &amp; Ground Transport</v>
          </cell>
        </row>
        <row r="59">
          <cell r="A59">
            <v>100</v>
          </cell>
          <cell r="B59" t="str">
            <v>Hotel, Motel &amp; Casino</v>
          </cell>
        </row>
        <row r="60">
          <cell r="A60">
            <v>385</v>
          </cell>
          <cell r="B60" t="str">
            <v>Gambling</v>
          </cell>
        </row>
        <row r="61">
          <cell r="A61">
            <v>405</v>
          </cell>
          <cell r="B61" t="str">
            <v>Other Accommodation</v>
          </cell>
        </row>
        <row r="62">
          <cell r="A62">
            <v>406</v>
          </cell>
          <cell r="B62" t="str">
            <v>Other Amusement and Recreation</v>
          </cell>
        </row>
        <row r="63">
          <cell r="A63">
            <v>409</v>
          </cell>
          <cell r="B63" t="str">
            <v>Perf Arts &amp; Spectator Sports</v>
          </cell>
        </row>
        <row r="64">
          <cell r="A64">
            <v>421</v>
          </cell>
          <cell r="B64" t="str">
            <v>Scenic &amp; Sightseeing</v>
          </cell>
        </row>
        <row r="65">
          <cell r="A65">
            <v>427</v>
          </cell>
          <cell r="B65" t="str">
            <v>Warehousing &amp; Storage</v>
          </cell>
        </row>
        <row r="66">
          <cell r="A66">
            <v>234</v>
          </cell>
          <cell r="B66" t="str">
            <v>Water Transportation</v>
          </cell>
        </row>
        <row r="67">
          <cell r="A67">
            <v>375</v>
          </cell>
          <cell r="B67" t="str">
            <v>Couriers &amp; Messengers</v>
          </cell>
        </row>
        <row r="68">
          <cell r="A68">
            <v>413</v>
          </cell>
          <cell r="B68" t="str">
            <v>Pipeline</v>
          </cell>
        </row>
        <row r="69">
          <cell r="A69">
            <v>426</v>
          </cell>
          <cell r="B69" t="str">
            <v>Trucking</v>
          </cell>
        </row>
        <row r="70">
          <cell r="A70">
            <v>111</v>
          </cell>
          <cell r="B70" t="str">
            <v>Aerospace</v>
          </cell>
        </row>
        <row r="71">
          <cell r="A71">
            <v>112</v>
          </cell>
          <cell r="B71" t="str">
            <v>Farm Equipment</v>
          </cell>
        </row>
        <row r="72">
          <cell r="A72">
            <v>168</v>
          </cell>
          <cell r="B72" t="str">
            <v>Industrial Equipment&amp;Machinery</v>
          </cell>
        </row>
        <row r="73">
          <cell r="A73">
            <v>169</v>
          </cell>
          <cell r="B73" t="str">
            <v>Boat Building, Railroad&amp;Repair</v>
          </cell>
        </row>
        <row r="74">
          <cell r="A74">
            <v>174</v>
          </cell>
          <cell r="B74" t="str">
            <v>Household Appliances</v>
          </cell>
        </row>
        <row r="75">
          <cell r="A75">
            <v>183</v>
          </cell>
          <cell r="B75" t="str">
            <v>Medical Device</v>
          </cell>
        </row>
        <row r="76">
          <cell r="A76">
            <v>209</v>
          </cell>
          <cell r="B76" t="str">
            <v>Semicond&amp;Elec Component Mfg</v>
          </cell>
        </row>
        <row r="77">
          <cell r="A77">
            <v>366</v>
          </cell>
          <cell r="B77" t="str">
            <v>Audio &amp; Video Equipment</v>
          </cell>
        </row>
        <row r="78">
          <cell r="A78">
            <v>371</v>
          </cell>
          <cell r="B78" t="str">
            <v>Communications Equipment</v>
          </cell>
        </row>
        <row r="79">
          <cell r="A79">
            <v>372</v>
          </cell>
          <cell r="B79" t="str">
            <v>Computer Equipment Mfg</v>
          </cell>
        </row>
        <row r="80">
          <cell r="A80">
            <v>397</v>
          </cell>
          <cell r="B80" t="str">
            <v>Mag/Optical Media Mfg/Repro</v>
          </cell>
        </row>
        <row r="81">
          <cell r="A81">
            <v>398</v>
          </cell>
          <cell r="B81" t="str">
            <v>Measure &amp; Control Instruments</v>
          </cell>
        </row>
        <row r="82">
          <cell r="A82">
            <v>113</v>
          </cell>
          <cell r="B82" t="str">
            <v>Chemical, Rubber &amp; Plastics</v>
          </cell>
        </row>
        <row r="83">
          <cell r="A83">
            <v>170</v>
          </cell>
          <cell r="B83" t="str">
            <v>Metal</v>
          </cell>
        </row>
        <row r="84">
          <cell r="A84">
            <v>171</v>
          </cell>
          <cell r="B84" t="str">
            <v>Pulp, Paper &amp; Wood</v>
          </cell>
        </row>
        <row r="85">
          <cell r="A85">
            <v>202</v>
          </cell>
          <cell r="B85" t="str">
            <v>Biotechnology</v>
          </cell>
        </row>
        <row r="86">
          <cell r="A86">
            <v>231</v>
          </cell>
          <cell r="B86" t="str">
            <v>Stone, Clay &amp; Glass Products</v>
          </cell>
        </row>
        <row r="87">
          <cell r="A87">
            <v>203</v>
          </cell>
          <cell r="B87" t="str">
            <v>Agriculture&amp;Agricultural Svcs</v>
          </cell>
        </row>
        <row r="88">
          <cell r="A88">
            <v>127</v>
          </cell>
          <cell r="B88" t="str">
            <v>Commercial Banking</v>
          </cell>
        </row>
        <row r="89">
          <cell r="A89">
            <v>455</v>
          </cell>
          <cell r="B89" t="str">
            <v>Credit Unions</v>
          </cell>
        </row>
        <row r="90">
          <cell r="A90">
            <v>456</v>
          </cell>
          <cell r="B90" t="str">
            <v>Clearing Infrastructures</v>
          </cell>
        </row>
        <row r="91">
          <cell r="A91">
            <v>457</v>
          </cell>
          <cell r="B91" t="str">
            <v>Retail Banking</v>
          </cell>
        </row>
        <row r="92">
          <cell r="A92">
            <v>460</v>
          </cell>
          <cell r="B92" t="str">
            <v>Central Banks</v>
          </cell>
        </row>
        <row r="93">
          <cell r="A93">
            <v>482</v>
          </cell>
          <cell r="B93" t="str">
            <v>Private Banking</v>
          </cell>
        </row>
        <row r="94">
          <cell r="A94">
            <v>483</v>
          </cell>
          <cell r="B94" t="str">
            <v>Universal Banks</v>
          </cell>
        </row>
        <row r="95">
          <cell r="A95">
            <v>92</v>
          </cell>
          <cell r="B95" t="str">
            <v>Direct Prop_Casualty Insurance</v>
          </cell>
        </row>
        <row r="96">
          <cell r="A96">
            <v>129</v>
          </cell>
          <cell r="B96" t="str">
            <v>Direct Life Insurance Carriers</v>
          </cell>
        </row>
        <row r="97">
          <cell r="A97">
            <v>452</v>
          </cell>
          <cell r="B97" t="str">
            <v>Direct Title Insurance Carrier</v>
          </cell>
        </row>
        <row r="98">
          <cell r="A98">
            <v>453</v>
          </cell>
          <cell r="B98" t="str">
            <v>Other Direct Insurance Carrier</v>
          </cell>
        </row>
        <row r="99">
          <cell r="A99">
            <v>215</v>
          </cell>
          <cell r="B99" t="str">
            <v>Agency Brokerage OthrInsurance</v>
          </cell>
        </row>
        <row r="100">
          <cell r="A100">
            <v>430</v>
          </cell>
          <cell r="B100" t="str">
            <v>Interior &amp; Homeland Security</v>
          </cell>
        </row>
        <row r="101">
          <cell r="A101">
            <v>443</v>
          </cell>
          <cell r="B101" t="str">
            <v>Police</v>
          </cell>
        </row>
        <row r="102">
          <cell r="A102">
            <v>464</v>
          </cell>
          <cell r="B102" t="str">
            <v>Fire</v>
          </cell>
        </row>
        <row r="103">
          <cell r="A103">
            <v>433</v>
          </cell>
          <cell r="B103" t="str">
            <v>Justice &amp; Courts</v>
          </cell>
        </row>
        <row r="104">
          <cell r="A104">
            <v>475</v>
          </cell>
          <cell r="B104" t="str">
            <v>Prison</v>
          </cell>
        </row>
        <row r="105">
          <cell r="A105">
            <v>487</v>
          </cell>
          <cell r="B105" t="str">
            <v>Private Security</v>
          </cell>
        </row>
        <row r="106">
          <cell r="A106">
            <v>172</v>
          </cell>
          <cell r="B106" t="str">
            <v>Apparel Manufacture</v>
          </cell>
        </row>
        <row r="107">
          <cell r="A107">
            <v>173</v>
          </cell>
          <cell r="B107" t="str">
            <v>Furniture</v>
          </cell>
        </row>
        <row r="108">
          <cell r="A108">
            <v>211</v>
          </cell>
          <cell r="B108" t="str">
            <v>Food &amp; Drink</v>
          </cell>
        </row>
        <row r="109">
          <cell r="A109">
            <v>212</v>
          </cell>
          <cell r="B109" t="str">
            <v>Footwear &amp; Leather</v>
          </cell>
        </row>
        <row r="110">
          <cell r="A110">
            <v>228</v>
          </cell>
          <cell r="B110" t="str">
            <v>Soaps, Detergents &amp; Toiletries</v>
          </cell>
        </row>
        <row r="111">
          <cell r="A111">
            <v>232</v>
          </cell>
          <cell r="B111" t="str">
            <v>Textile Mill Products</v>
          </cell>
        </row>
        <row r="112">
          <cell r="A112">
            <v>440</v>
          </cell>
          <cell r="B112" t="str">
            <v>Tobacco</v>
          </cell>
        </row>
        <row r="113">
          <cell r="A113">
            <v>369</v>
          </cell>
          <cell r="B113" t="str">
            <v>Beer, Wine &amp; Liquor</v>
          </cell>
        </row>
        <row r="114">
          <cell r="A114">
            <v>115</v>
          </cell>
          <cell r="B114" t="str">
            <v>Distribution: Consumer Goods</v>
          </cell>
        </row>
        <row r="115">
          <cell r="A115">
            <v>160</v>
          </cell>
          <cell r="B115" t="str">
            <v>Drug &amp; Pharmacies</v>
          </cell>
        </row>
        <row r="116">
          <cell r="A116">
            <v>167</v>
          </cell>
          <cell r="B116" t="str">
            <v>Distribution: Industrial</v>
          </cell>
        </row>
        <row r="117">
          <cell r="A117">
            <v>365</v>
          </cell>
          <cell r="B117" t="str">
            <v>Apparel, Fabric, Notions Whsl</v>
          </cell>
        </row>
        <row r="118">
          <cell r="A118">
            <v>378</v>
          </cell>
          <cell r="B118" t="str">
            <v>Drug &amp; Sundries Whslers</v>
          </cell>
        </row>
        <row r="119">
          <cell r="A119">
            <v>379</v>
          </cell>
          <cell r="B119" t="str">
            <v>Electronic Merch Whslers</v>
          </cell>
        </row>
        <row r="120">
          <cell r="A120">
            <v>382</v>
          </cell>
          <cell r="B120" t="str">
            <v>Farm &amp; Raw Material Whslers</v>
          </cell>
        </row>
        <row r="121">
          <cell r="A121">
            <v>384</v>
          </cell>
          <cell r="B121" t="str">
            <v>Furn &amp; Home Furnishing Whslers</v>
          </cell>
        </row>
        <row r="122">
          <cell r="A122">
            <v>387</v>
          </cell>
          <cell r="B122" t="str">
            <v>Grocery&amp;Related Prod Wholeslrs</v>
          </cell>
        </row>
        <row r="123">
          <cell r="A123">
            <v>388</v>
          </cell>
          <cell r="B123" t="str">
            <v>Hardware/Plumb/Heat Wholeslrs</v>
          </cell>
        </row>
        <row r="124">
          <cell r="A124">
            <v>394</v>
          </cell>
          <cell r="B124" t="str">
            <v>Liquor Wholesalers</v>
          </cell>
        </row>
        <row r="125">
          <cell r="A125">
            <v>395</v>
          </cell>
          <cell r="B125" t="str">
            <v>Lumber &amp; Construction Whslers</v>
          </cell>
        </row>
        <row r="126">
          <cell r="A126">
            <v>396</v>
          </cell>
          <cell r="B126" t="str">
            <v>Mach/Equip/Supplies Whslers</v>
          </cell>
        </row>
        <row r="127">
          <cell r="A127">
            <v>399</v>
          </cell>
          <cell r="B127" t="str">
            <v>Metal &amp; Mineral Wholesalers</v>
          </cell>
        </row>
        <row r="128">
          <cell r="A128">
            <v>400</v>
          </cell>
          <cell r="B128" t="str">
            <v>Misc Durable Goods Wholeslrs</v>
          </cell>
        </row>
        <row r="129">
          <cell r="A129">
            <v>401</v>
          </cell>
          <cell r="B129" t="str">
            <v>Misc Nondurable Goods Whslers</v>
          </cell>
        </row>
        <row r="130">
          <cell r="A130">
            <v>402</v>
          </cell>
          <cell r="B130" t="str">
            <v>Motor Vehicles/Parts/Supplies</v>
          </cell>
        </row>
        <row r="131">
          <cell r="A131">
            <v>407</v>
          </cell>
          <cell r="B131" t="str">
            <v>Paper &amp; Paper Prod. Whslers</v>
          </cell>
        </row>
        <row r="132">
          <cell r="A132">
            <v>412</v>
          </cell>
          <cell r="B132" t="str">
            <v>Petroleum &amp; Producers Whslers</v>
          </cell>
        </row>
        <row r="133">
          <cell r="A133">
            <v>415</v>
          </cell>
          <cell r="B133" t="str">
            <v>Prof/Commerical Equip Whslers</v>
          </cell>
        </row>
        <row r="134">
          <cell r="A134">
            <v>87</v>
          </cell>
          <cell r="B134" t="str">
            <v>Defense</v>
          </cell>
        </row>
        <row r="135">
          <cell r="A135">
            <v>143</v>
          </cell>
          <cell r="B135" t="str">
            <v>Health Care Insurance</v>
          </cell>
        </row>
        <row r="136">
          <cell r="A136">
            <v>417</v>
          </cell>
          <cell r="B136" t="str">
            <v>Public Health Programs</v>
          </cell>
        </row>
        <row r="137">
          <cell r="A137">
            <v>428</v>
          </cell>
          <cell r="B137" t="str">
            <v>Admin of Public Health Pgms</v>
          </cell>
        </row>
        <row r="138">
          <cell r="A138">
            <v>481</v>
          </cell>
          <cell r="B138" t="str">
            <v>Ministry of Health</v>
          </cell>
        </row>
        <row r="139">
          <cell r="A139">
            <v>490</v>
          </cell>
          <cell r="B139" t="str">
            <v>Health Payor</v>
          </cell>
        </row>
        <row r="140">
          <cell r="A140">
            <v>86</v>
          </cell>
          <cell r="B140" t="str">
            <v>Accounting</v>
          </cell>
        </row>
        <row r="141">
          <cell r="A141">
            <v>158</v>
          </cell>
          <cell r="B141" t="str">
            <v>Management Consulting</v>
          </cell>
        </row>
        <row r="142">
          <cell r="A142">
            <v>96</v>
          </cell>
          <cell r="B142" t="str">
            <v>System Integration</v>
          </cell>
        </row>
        <row r="143">
          <cell r="A143">
            <v>469</v>
          </cell>
          <cell r="B143" t="str">
            <v>Managed IT Services</v>
          </cell>
        </row>
        <row r="144">
          <cell r="A144">
            <v>224</v>
          </cell>
          <cell r="B144" t="str">
            <v>Managed Services</v>
          </cell>
        </row>
        <row r="145">
          <cell r="A145">
            <v>229</v>
          </cell>
          <cell r="B145" t="str">
            <v>Staffing</v>
          </cell>
        </row>
        <row r="146">
          <cell r="A146">
            <v>376</v>
          </cell>
          <cell r="B146" t="str">
            <v>Data Services</v>
          </cell>
        </row>
        <row r="147">
          <cell r="A147">
            <v>186</v>
          </cell>
          <cell r="B147" t="str">
            <v>Pharma &amp; Life Sciences</v>
          </cell>
        </row>
        <row r="148">
          <cell r="A148">
            <v>98</v>
          </cell>
          <cell r="B148" t="str">
            <v>Combined Primary/Secondary</v>
          </cell>
        </row>
        <row r="149">
          <cell r="A149">
            <v>429</v>
          </cell>
          <cell r="B149" t="str">
            <v>EDU Authority/Ministry of EDU</v>
          </cell>
        </row>
        <row r="150">
          <cell r="A150">
            <v>434</v>
          </cell>
          <cell r="B150" t="str">
            <v>Primary Education / Public</v>
          </cell>
        </row>
        <row r="151">
          <cell r="A151">
            <v>438</v>
          </cell>
          <cell r="B151" t="str">
            <v>Secondary Education / Public</v>
          </cell>
        </row>
        <row r="152">
          <cell r="A152">
            <v>477</v>
          </cell>
          <cell r="B152" t="str">
            <v>Primary Education / Private</v>
          </cell>
        </row>
        <row r="153">
          <cell r="A153">
            <v>479</v>
          </cell>
          <cell r="B153" t="str">
            <v>Secondary Education / Private</v>
          </cell>
        </row>
        <row r="154">
          <cell r="A154">
            <v>484</v>
          </cell>
          <cell r="B154" t="str">
            <v>Vehicle OEM</v>
          </cell>
        </row>
        <row r="155">
          <cell r="A155">
            <v>206</v>
          </cell>
          <cell r="B155" t="str">
            <v>Other Motor Vehicle Dealers</v>
          </cell>
        </row>
        <row r="156">
          <cell r="A156">
            <v>368</v>
          </cell>
          <cell r="B156" t="str">
            <v>Automobile Dealers</v>
          </cell>
        </row>
        <row r="157">
          <cell r="A157">
            <v>489</v>
          </cell>
          <cell r="B157" t="str">
            <v>Auto Repair/Maintenance&amp;Rental</v>
          </cell>
        </row>
        <row r="158">
          <cell r="A158">
            <v>500</v>
          </cell>
          <cell r="B158" t="str">
            <v>Transit Ground Transport Auto</v>
          </cell>
        </row>
        <row r="159">
          <cell r="A159">
            <v>494</v>
          </cell>
          <cell r="B159" t="str">
            <v>Vehicle Supplier</v>
          </cell>
        </row>
        <row r="160">
          <cell r="A160">
            <v>107</v>
          </cell>
          <cell r="B160" t="str">
            <v>Mining Company</v>
          </cell>
        </row>
        <row r="161">
          <cell r="A161">
            <v>222</v>
          </cell>
          <cell r="B161" t="str">
            <v>Oil Field Services Company</v>
          </cell>
        </row>
        <row r="162">
          <cell r="A162">
            <v>463</v>
          </cell>
          <cell r="B162" t="str">
            <v>EPC Company</v>
          </cell>
        </row>
        <row r="163">
          <cell r="A163">
            <v>465</v>
          </cell>
          <cell r="B163" t="str">
            <v>Upstream Oil &amp; Gas Company</v>
          </cell>
        </row>
        <row r="164">
          <cell r="A164">
            <v>99</v>
          </cell>
          <cell r="B164" t="str">
            <v>Power &amp; Utilities</v>
          </cell>
        </row>
        <row r="165">
          <cell r="A165">
            <v>230</v>
          </cell>
          <cell r="B165" t="str">
            <v>Irrigation Systems</v>
          </cell>
        </row>
        <row r="166">
          <cell r="A166">
            <v>486</v>
          </cell>
          <cell r="B166" t="str">
            <v>Gaming</v>
          </cell>
        </row>
        <row r="167">
          <cell r="A167">
            <v>393</v>
          </cell>
          <cell r="B167" t="str">
            <v>Libraries / Museums</v>
          </cell>
        </row>
        <row r="168">
          <cell r="A168">
            <v>177</v>
          </cell>
          <cell r="B168" t="str">
            <v>Cloud / Hosting &amp; Internet SPs</v>
          </cell>
        </row>
        <row r="169">
          <cell r="A169">
            <v>104</v>
          </cell>
          <cell r="B169" t="str">
            <v>Comms Service Provider</v>
          </cell>
        </row>
        <row r="170">
          <cell r="A170">
            <v>147</v>
          </cell>
          <cell r="B170" t="str">
            <v>Network Service Provider</v>
          </cell>
        </row>
        <row r="171">
          <cell r="A171">
            <v>451</v>
          </cell>
          <cell r="B171" t="str">
            <v>Mobile Virtual Ntwrk Operator</v>
          </cell>
        </row>
        <row r="172">
          <cell r="A172">
            <v>180</v>
          </cell>
          <cell r="B172" t="str">
            <v>Network Equipment Providers</v>
          </cell>
        </row>
        <row r="173">
          <cell r="A173">
            <v>110</v>
          </cell>
          <cell r="B173" t="str">
            <v>Investment Banking</v>
          </cell>
        </row>
        <row r="174">
          <cell r="A174">
            <v>216</v>
          </cell>
          <cell r="B174" t="str">
            <v>Asset Management</v>
          </cell>
        </row>
        <row r="175">
          <cell r="A175">
            <v>225</v>
          </cell>
          <cell r="B175" t="str">
            <v>Pension Funds</v>
          </cell>
        </row>
        <row r="176">
          <cell r="A176">
            <v>458</v>
          </cell>
          <cell r="B176" t="str">
            <v>Securities Brokerage</v>
          </cell>
        </row>
        <row r="177">
          <cell r="A177">
            <v>459</v>
          </cell>
          <cell r="B177" t="str">
            <v>Securities&amp;Commodity Exchanges</v>
          </cell>
        </row>
        <row r="178">
          <cell r="A178">
            <v>447</v>
          </cell>
          <cell r="B178" t="str">
            <v>Ntrl Rsrcs/Energy/Environment</v>
          </cell>
        </row>
        <row r="179">
          <cell r="A179">
            <v>448</v>
          </cell>
          <cell r="B179" t="str">
            <v>Govt Owned Public Utilities</v>
          </cell>
        </row>
        <row r="180">
          <cell r="A180">
            <v>190</v>
          </cell>
          <cell r="B180" t="str">
            <v>Works &amp; Services</v>
          </cell>
        </row>
        <row r="181">
          <cell r="A181">
            <v>197</v>
          </cell>
          <cell r="B181" t="str">
            <v>Postal</v>
          </cell>
        </row>
        <row r="182">
          <cell r="A182">
            <v>485</v>
          </cell>
          <cell r="B182" t="str">
            <v>City/Metropolitan Areas</v>
          </cell>
        </row>
        <row r="183">
          <cell r="A183">
            <v>488</v>
          </cell>
          <cell r="B183" t="str">
            <v>States &amp; Provinces</v>
          </cell>
        </row>
        <row r="184">
          <cell r="A184">
            <v>476</v>
          </cell>
          <cell r="B184" t="str">
            <v>Defense Systems Integrators</v>
          </cell>
        </row>
        <row r="185">
          <cell r="A185">
            <v>449</v>
          </cell>
          <cell r="B185" t="str">
            <v>Social/Pension/Welfare Program</v>
          </cell>
        </row>
        <row r="186">
          <cell r="A186">
            <v>445</v>
          </cell>
          <cell r="B186" t="str">
            <v>Intelligence Agencies</v>
          </cell>
        </row>
        <row r="187">
          <cell r="A187">
            <v>121</v>
          </cell>
          <cell r="B187" t="str">
            <v>Architectural Services</v>
          </cell>
        </row>
        <row r="188">
          <cell r="A188">
            <v>468</v>
          </cell>
          <cell r="B188" t="str">
            <v>Industrial Design</v>
          </cell>
        </row>
        <row r="189">
          <cell r="A189">
            <v>473</v>
          </cell>
          <cell r="B189" t="str">
            <v>Structural Engineering Svcs</v>
          </cell>
        </row>
        <row r="190">
          <cell r="A190">
            <v>474</v>
          </cell>
          <cell r="B190" t="str">
            <v>Surveying Services</v>
          </cell>
        </row>
        <row r="191">
          <cell r="A191">
            <v>235</v>
          </cell>
          <cell r="B191" t="str">
            <v>Water,Sewage&amp;Waste Disp</v>
          </cell>
        </row>
        <row r="192">
          <cell r="A192">
            <v>373</v>
          </cell>
          <cell r="B192" t="str">
            <v>Construction of Buildings</v>
          </cell>
        </row>
        <row r="193">
          <cell r="A193">
            <v>389</v>
          </cell>
          <cell r="B193" t="str">
            <v>Construction of Infrastructure</v>
          </cell>
        </row>
        <row r="194">
          <cell r="A194">
            <v>422</v>
          </cell>
          <cell r="B194" t="str">
            <v>Specialty Trade Contractors</v>
          </cell>
        </row>
        <row r="195">
          <cell r="A195">
            <v>470</v>
          </cell>
          <cell r="B195" t="str">
            <v>Property Development</v>
          </cell>
        </row>
        <row r="196">
          <cell r="A196">
            <v>471</v>
          </cell>
          <cell r="B196" t="str">
            <v>Property Management</v>
          </cell>
        </row>
        <row r="197">
          <cell r="A197">
            <v>472</v>
          </cell>
          <cell r="B197" t="str">
            <v>Real Estate Brokerage</v>
          </cell>
        </row>
        <row r="198">
          <cell r="A198">
            <v>199</v>
          </cell>
          <cell r="B198" t="str">
            <v>Tax &amp; Customs</v>
          </cell>
        </row>
        <row r="199">
          <cell r="A199">
            <v>419</v>
          </cell>
          <cell r="B199" t="str">
            <v>Reg/Permit/License/Inspection</v>
          </cell>
        </row>
        <row r="200">
          <cell r="A200">
            <v>495</v>
          </cell>
          <cell r="B200" t="str">
            <v>Economic Development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B737-CA11-4663-9F91-022AC58EBC19}">
  <dimension ref="A1:F592"/>
  <sheetViews>
    <sheetView tabSelected="1" workbookViewId="0">
      <selection activeCell="H8" sqref="H8"/>
    </sheetView>
  </sheetViews>
  <sheetFormatPr defaultRowHeight="14.35" x14ac:dyDescent="0.5"/>
  <cols>
    <col min="1" max="1" width="18.87890625" bestFit="1" customWidth="1"/>
    <col min="2" max="2" width="18.87890625" customWidth="1"/>
    <col min="3" max="3" width="18.87890625" bestFit="1" customWidth="1"/>
    <col min="4" max="4" width="18.87890625" customWidth="1"/>
  </cols>
  <sheetData>
    <row r="1" spans="1:6" x14ac:dyDescent="0.5">
      <c r="A1" s="1" t="s">
        <v>1</v>
      </c>
      <c r="B1" s="1" t="s">
        <v>3</v>
      </c>
      <c r="C1" s="1" t="s">
        <v>2</v>
      </c>
      <c r="D1" s="1" t="s">
        <v>4</v>
      </c>
      <c r="E1" s="1" t="s">
        <v>0</v>
      </c>
      <c r="F1" s="2" t="s">
        <v>5</v>
      </c>
    </row>
    <row r="2" spans="1:6" x14ac:dyDescent="0.5">
      <c r="A2">
        <v>85</v>
      </c>
      <c r="B2" t="str">
        <f>VLOOKUP(A2,'[1]export - 2021-01-19T201124.225'!$A:$B,2,0)</f>
        <v>Radio &amp; TV</v>
      </c>
      <c r="C2">
        <v>207</v>
      </c>
      <c r="D2" t="str">
        <f>VLOOKUP(C2,'[1]export - 2021-01-19T201124.225'!$A:$B,2,0)</f>
        <v>Cable &amp; Other Pay TV Services</v>
      </c>
      <c r="E2">
        <v>0.7852063775062561</v>
      </c>
      <c r="F2">
        <v>1</v>
      </c>
    </row>
    <row r="3" spans="1:6" x14ac:dyDescent="0.5">
      <c r="A3">
        <v>85</v>
      </c>
      <c r="B3" t="str">
        <f>VLOOKUP(A3,'[1]export - 2021-01-19T201124.225'!$A:$B,2,0)</f>
        <v>Radio &amp; TV</v>
      </c>
      <c r="C3">
        <v>454</v>
      </c>
      <c r="D3" t="str">
        <f>VLOOKUP(C3,'[1]export - 2021-01-19T201124.225'!$A:$B,2,0)</f>
        <v>Satellite Service Provider</v>
      </c>
      <c r="E3">
        <v>0.68736690282821655</v>
      </c>
      <c r="F3">
        <v>2</v>
      </c>
    </row>
    <row r="4" spans="1:6" x14ac:dyDescent="0.5">
      <c r="A4">
        <v>85</v>
      </c>
      <c r="B4" t="str">
        <f>VLOOKUP(A4,'[1]export - 2021-01-19T201124.225'!$A:$B,2,0)</f>
        <v>Radio &amp; TV</v>
      </c>
      <c r="C4">
        <v>461</v>
      </c>
      <c r="D4" t="str">
        <f>VLOOKUP(C4,'[1]export - 2021-01-19T201124.225'!$A:$B,2,0)</f>
        <v>Media,Equip,Photo Provdr&amp;Rentl</v>
      </c>
      <c r="E4">
        <v>0.6424826979637146</v>
      </c>
      <c r="F4">
        <v>3</v>
      </c>
    </row>
    <row r="5" spans="1:6" x14ac:dyDescent="0.5">
      <c r="A5">
        <v>86</v>
      </c>
      <c r="B5" t="str">
        <f>VLOOKUP(A5,'[1]export - 2021-01-19T201124.225'!$A:$B,2,0)</f>
        <v>Accounting</v>
      </c>
      <c r="C5">
        <v>158</v>
      </c>
      <c r="D5" t="str">
        <f>VLOOKUP(C5,'[1]export - 2021-01-19T201124.225'!$A:$B,2,0)</f>
        <v>Management Consulting</v>
      </c>
      <c r="E5">
        <v>0.93740499019622803</v>
      </c>
      <c r="F5">
        <v>1</v>
      </c>
    </row>
    <row r="6" spans="1:6" x14ac:dyDescent="0.5">
      <c r="A6">
        <v>86</v>
      </c>
      <c r="B6" t="str">
        <f>VLOOKUP(A6,'[1]export - 2021-01-19T201124.225'!$A:$B,2,0)</f>
        <v>Accounting</v>
      </c>
      <c r="C6">
        <v>229</v>
      </c>
      <c r="D6" t="str">
        <f>VLOOKUP(C6,'[1]export - 2021-01-19T201124.225'!$A:$B,2,0)</f>
        <v>Staffing</v>
      </c>
      <c r="E6">
        <v>0.71964895725250244</v>
      </c>
      <c r="F6">
        <v>2</v>
      </c>
    </row>
    <row r="7" spans="1:6" x14ac:dyDescent="0.5">
      <c r="A7">
        <v>86</v>
      </c>
      <c r="B7" t="str">
        <f>VLOOKUP(A7,'[1]export - 2021-01-19T201124.225'!$A:$B,2,0)</f>
        <v>Accounting</v>
      </c>
      <c r="C7">
        <v>224</v>
      </c>
      <c r="D7" t="str">
        <f>VLOOKUP(C7,'[1]export - 2021-01-19T201124.225'!$A:$B,2,0)</f>
        <v>Managed Services</v>
      </c>
      <c r="E7">
        <v>0.69639813899993896</v>
      </c>
      <c r="F7">
        <v>3</v>
      </c>
    </row>
    <row r="8" spans="1:6" x14ac:dyDescent="0.5">
      <c r="A8">
        <v>87</v>
      </c>
      <c r="B8" t="str">
        <f>VLOOKUP(A8,'[1]export - 2021-01-19T201124.225'!$A:$B,2,0)</f>
        <v>Defense</v>
      </c>
      <c r="C8">
        <v>476</v>
      </c>
      <c r="D8" t="str">
        <f>VLOOKUP(C8,'[1]export - 2021-01-19T201124.225'!$A:$B,2,0)</f>
        <v>Defense Systems Integrators</v>
      </c>
      <c r="E8">
        <v>0.57511216402053833</v>
      </c>
      <c r="F8">
        <v>1</v>
      </c>
    </row>
    <row r="9" spans="1:6" x14ac:dyDescent="0.5">
      <c r="A9">
        <v>87</v>
      </c>
      <c r="B9" t="str">
        <f>VLOOKUP(A9,'[1]export - 2021-01-19T201124.225'!$A:$B,2,0)</f>
        <v>Defense</v>
      </c>
      <c r="C9">
        <v>430</v>
      </c>
      <c r="D9" t="str">
        <f>VLOOKUP(C9,'[1]export - 2021-01-19T201124.225'!$A:$B,2,0)</f>
        <v>Interior &amp; Homeland Security</v>
      </c>
      <c r="E9">
        <v>0.32996228337287897</v>
      </c>
      <c r="F9">
        <v>2</v>
      </c>
    </row>
    <row r="10" spans="1:6" x14ac:dyDescent="0.5">
      <c r="A10">
        <v>87</v>
      </c>
      <c r="B10" t="str">
        <f>VLOOKUP(A10,'[1]export - 2021-01-19T201124.225'!$A:$B,2,0)</f>
        <v>Defense</v>
      </c>
      <c r="C10">
        <v>487</v>
      </c>
      <c r="D10" t="str">
        <f>VLOOKUP(C10,'[1]export - 2021-01-19T201124.225'!$A:$B,2,0)</f>
        <v>Private Security</v>
      </c>
      <c r="E10">
        <v>0.28293371200561518</v>
      </c>
      <c r="F10">
        <v>3</v>
      </c>
    </row>
    <row r="11" spans="1:6" x14ac:dyDescent="0.5">
      <c r="A11">
        <v>92</v>
      </c>
      <c r="B11" t="str">
        <f>VLOOKUP(A11,'[1]export - 2021-01-19T201124.225'!$A:$B,2,0)</f>
        <v>Direct Prop_Casualty Insurance</v>
      </c>
      <c r="C11">
        <v>453</v>
      </c>
      <c r="D11" t="str">
        <f>VLOOKUP(C11,'[1]export - 2021-01-19T201124.225'!$A:$B,2,0)</f>
        <v>Other Direct Insurance Carrier</v>
      </c>
      <c r="E11">
        <v>0.91392159461975098</v>
      </c>
      <c r="F11">
        <v>1</v>
      </c>
    </row>
    <row r="12" spans="1:6" x14ac:dyDescent="0.5">
      <c r="A12">
        <v>92</v>
      </c>
      <c r="B12" t="str">
        <f>VLOOKUP(A12,'[1]export - 2021-01-19T201124.225'!$A:$B,2,0)</f>
        <v>Direct Prop_Casualty Insurance</v>
      </c>
      <c r="C12">
        <v>129</v>
      </c>
      <c r="D12" t="str">
        <f>VLOOKUP(C12,'[1]export - 2021-01-19T201124.225'!$A:$B,2,0)</f>
        <v>Direct Life Insurance Carriers</v>
      </c>
      <c r="E12">
        <v>0.90200197696685791</v>
      </c>
      <c r="F12">
        <v>2</v>
      </c>
    </row>
    <row r="13" spans="1:6" x14ac:dyDescent="0.5">
      <c r="A13">
        <v>92</v>
      </c>
      <c r="B13" t="str">
        <f>VLOOKUP(A13,'[1]export - 2021-01-19T201124.225'!$A:$B,2,0)</f>
        <v>Direct Prop_Casualty Insurance</v>
      </c>
      <c r="C13">
        <v>452</v>
      </c>
      <c r="D13" t="str">
        <f>VLOOKUP(C13,'[1]export - 2021-01-19T201124.225'!$A:$B,2,0)</f>
        <v>Direct Title Insurance Carrier</v>
      </c>
      <c r="E13">
        <v>0.89384174346923828</v>
      </c>
      <c r="F13">
        <v>3</v>
      </c>
    </row>
    <row r="14" spans="1:6" x14ac:dyDescent="0.5">
      <c r="A14">
        <v>96</v>
      </c>
      <c r="B14" t="str">
        <f>VLOOKUP(A14,'[1]export - 2021-01-19T201124.225'!$A:$B,2,0)</f>
        <v>System Integration</v>
      </c>
      <c r="C14">
        <v>469</v>
      </c>
      <c r="D14" t="str">
        <f>VLOOKUP(C14,'[1]export - 2021-01-19T201124.225'!$A:$B,2,0)</f>
        <v>Managed IT Services</v>
      </c>
      <c r="E14">
        <v>0.88429725170135498</v>
      </c>
      <c r="F14">
        <v>1</v>
      </c>
    </row>
    <row r="15" spans="1:6" x14ac:dyDescent="0.5">
      <c r="A15">
        <v>96</v>
      </c>
      <c r="B15" t="str">
        <f>VLOOKUP(A15,'[1]export - 2021-01-19T201124.225'!$A:$B,2,0)</f>
        <v>System Integration</v>
      </c>
      <c r="C15">
        <v>224</v>
      </c>
      <c r="D15" t="str">
        <f>VLOOKUP(C15,'[1]export - 2021-01-19T201124.225'!$A:$B,2,0)</f>
        <v>Managed Services</v>
      </c>
      <c r="E15">
        <v>0.85081738233566284</v>
      </c>
      <c r="F15">
        <v>2</v>
      </c>
    </row>
    <row r="16" spans="1:6" x14ac:dyDescent="0.5">
      <c r="A16">
        <v>96</v>
      </c>
      <c r="B16" t="str">
        <f>VLOOKUP(A16,'[1]export - 2021-01-19T201124.225'!$A:$B,2,0)</f>
        <v>System Integration</v>
      </c>
      <c r="C16">
        <v>229</v>
      </c>
      <c r="D16" t="str">
        <f>VLOOKUP(C16,'[1]export - 2021-01-19T201124.225'!$A:$B,2,0)</f>
        <v>Staffing</v>
      </c>
      <c r="E16">
        <v>0.81592059135437012</v>
      </c>
      <c r="F16">
        <v>3</v>
      </c>
    </row>
    <row r="17" spans="1:6" x14ac:dyDescent="0.5">
      <c r="A17">
        <v>97</v>
      </c>
      <c r="B17" t="str">
        <f>VLOOKUP(A17,'[1]export - 2021-01-19T201124.225'!$A:$B,2,0)</f>
        <v>Public Universities</v>
      </c>
      <c r="C17">
        <v>478</v>
      </c>
      <c r="D17" t="str">
        <f>VLOOKUP(C17,'[1]export - 2021-01-19T201124.225'!$A:$B,2,0)</f>
        <v>Private Universities</v>
      </c>
      <c r="E17">
        <v>0.98111617565155029</v>
      </c>
      <c r="F17">
        <v>1</v>
      </c>
    </row>
    <row r="18" spans="1:6" x14ac:dyDescent="0.5">
      <c r="A18">
        <v>97</v>
      </c>
      <c r="B18" t="str">
        <f>VLOOKUP(A18,'[1]export - 2021-01-19T201124.225'!$A:$B,2,0)</f>
        <v>Public Universities</v>
      </c>
      <c r="C18">
        <v>137</v>
      </c>
      <c r="D18" t="str">
        <f>VLOOKUP(C18,'[1]export - 2021-01-19T201124.225'!$A:$B,2,0)</f>
        <v>Further/Continuing Education</v>
      </c>
      <c r="E18">
        <v>0.94073200225830078</v>
      </c>
      <c r="F18">
        <v>2</v>
      </c>
    </row>
    <row r="19" spans="1:6" x14ac:dyDescent="0.5">
      <c r="A19">
        <v>97</v>
      </c>
      <c r="B19" t="str">
        <f>VLOOKUP(A19,'[1]export - 2021-01-19T201124.225'!$A:$B,2,0)</f>
        <v>Public Universities</v>
      </c>
      <c r="C19">
        <v>438</v>
      </c>
      <c r="D19" t="str">
        <f>VLOOKUP(C19,'[1]export - 2021-01-19T201124.225'!$A:$B,2,0)</f>
        <v>Secondary Education / Public</v>
      </c>
      <c r="E19">
        <v>0.63522082567214966</v>
      </c>
      <c r="F19">
        <v>3</v>
      </c>
    </row>
    <row r="20" spans="1:6" x14ac:dyDescent="0.5">
      <c r="A20">
        <v>98</v>
      </c>
      <c r="B20" t="str">
        <f>VLOOKUP(A20,'[1]export - 2021-01-19T201124.225'!$A:$B,2,0)</f>
        <v>Combined Primary/Secondary</v>
      </c>
      <c r="C20">
        <v>477</v>
      </c>
      <c r="D20" t="str">
        <f>VLOOKUP(C20,'[1]export - 2021-01-19T201124.225'!$A:$B,2,0)</f>
        <v>Primary Education / Private</v>
      </c>
      <c r="E20">
        <v>0.94849365949630737</v>
      </c>
      <c r="F20">
        <v>1</v>
      </c>
    </row>
    <row r="21" spans="1:6" x14ac:dyDescent="0.5">
      <c r="A21">
        <v>98</v>
      </c>
      <c r="B21" t="str">
        <f>VLOOKUP(A21,'[1]export - 2021-01-19T201124.225'!$A:$B,2,0)</f>
        <v>Combined Primary/Secondary</v>
      </c>
      <c r="C21">
        <v>479</v>
      </c>
      <c r="D21" t="str">
        <f>VLOOKUP(C21,'[1]export - 2021-01-19T201124.225'!$A:$B,2,0)</f>
        <v>Secondary Education / Private</v>
      </c>
      <c r="E21">
        <v>0.94677448272705078</v>
      </c>
      <c r="F21">
        <v>2</v>
      </c>
    </row>
    <row r="22" spans="1:6" x14ac:dyDescent="0.5">
      <c r="A22">
        <v>98</v>
      </c>
      <c r="B22" t="str">
        <f>VLOOKUP(A22,'[1]export - 2021-01-19T201124.225'!$A:$B,2,0)</f>
        <v>Combined Primary/Secondary</v>
      </c>
      <c r="C22">
        <v>434</v>
      </c>
      <c r="D22" t="str">
        <f>VLOOKUP(C22,'[1]export - 2021-01-19T201124.225'!$A:$B,2,0)</f>
        <v>Primary Education / Public</v>
      </c>
      <c r="E22">
        <v>0.94559502601623535</v>
      </c>
      <c r="F22">
        <v>3</v>
      </c>
    </row>
    <row r="23" spans="1:6" x14ac:dyDescent="0.5">
      <c r="A23">
        <v>99</v>
      </c>
      <c r="B23" t="str">
        <f>VLOOKUP(A23,'[1]export - 2021-01-19T201124.225'!$A:$B,2,0)</f>
        <v>Power &amp; Utilities</v>
      </c>
      <c r="C23">
        <v>230</v>
      </c>
      <c r="D23" t="str">
        <f>VLOOKUP(C23,'[1]export - 2021-01-19T201124.225'!$A:$B,2,0)</f>
        <v>Irrigation Systems</v>
      </c>
      <c r="E23">
        <v>0.88164705038070679</v>
      </c>
      <c r="F23">
        <v>1</v>
      </c>
    </row>
    <row r="24" spans="1:6" x14ac:dyDescent="0.5">
      <c r="A24">
        <v>99</v>
      </c>
      <c r="B24" t="str">
        <f>VLOOKUP(A24,'[1]export - 2021-01-19T201124.225'!$A:$B,2,0)</f>
        <v>Power &amp; Utilities</v>
      </c>
      <c r="C24">
        <v>463</v>
      </c>
      <c r="D24" t="str">
        <f>VLOOKUP(C24,'[1]export - 2021-01-19T201124.225'!$A:$B,2,0)</f>
        <v>EPC Company</v>
      </c>
      <c r="E24">
        <v>0.58373457193374634</v>
      </c>
      <c r="F24">
        <v>2</v>
      </c>
    </row>
    <row r="25" spans="1:6" x14ac:dyDescent="0.5">
      <c r="A25">
        <v>99</v>
      </c>
      <c r="B25" t="str">
        <f>VLOOKUP(A25,'[1]export - 2021-01-19T201124.225'!$A:$B,2,0)</f>
        <v>Power &amp; Utilities</v>
      </c>
      <c r="C25">
        <v>448</v>
      </c>
      <c r="D25" t="str">
        <f>VLOOKUP(C25,'[1]export - 2021-01-19T201124.225'!$A:$B,2,0)</f>
        <v>Govt Owned Public Utilities</v>
      </c>
      <c r="E25">
        <v>0.5715598464012146</v>
      </c>
      <c r="F25">
        <v>3</v>
      </c>
    </row>
    <row r="26" spans="1:6" x14ac:dyDescent="0.5">
      <c r="A26">
        <v>100</v>
      </c>
      <c r="B26" t="str">
        <f>VLOOKUP(A26,'[1]export - 2021-01-19T201124.225'!$A:$B,2,0)</f>
        <v>Hotel, Motel &amp; Casino</v>
      </c>
      <c r="C26">
        <v>385</v>
      </c>
      <c r="D26" t="str">
        <f>VLOOKUP(C26,'[1]export - 2021-01-19T201124.225'!$A:$B,2,0)</f>
        <v>Gambling</v>
      </c>
      <c r="E26">
        <v>0.82018196582794189</v>
      </c>
      <c r="F26">
        <v>1</v>
      </c>
    </row>
    <row r="27" spans="1:6" x14ac:dyDescent="0.5">
      <c r="A27">
        <v>100</v>
      </c>
      <c r="B27" t="str">
        <f>VLOOKUP(A27,'[1]export - 2021-01-19T201124.225'!$A:$B,2,0)</f>
        <v>Hotel, Motel &amp; Casino</v>
      </c>
      <c r="C27">
        <v>405</v>
      </c>
      <c r="D27" t="str">
        <f>VLOOKUP(C27,'[1]export - 2021-01-19T201124.225'!$A:$B,2,0)</f>
        <v>Other Accommodation</v>
      </c>
      <c r="E27">
        <v>0.75523340702056885</v>
      </c>
      <c r="F27">
        <v>2</v>
      </c>
    </row>
    <row r="28" spans="1:6" x14ac:dyDescent="0.5">
      <c r="A28">
        <v>100</v>
      </c>
      <c r="B28" t="str">
        <f>VLOOKUP(A28,'[1]export - 2021-01-19T201124.225'!$A:$B,2,0)</f>
        <v>Hotel, Motel &amp; Casino</v>
      </c>
      <c r="C28">
        <v>406</v>
      </c>
      <c r="D28" t="str">
        <f>VLOOKUP(C28,'[1]export - 2021-01-19T201124.225'!$A:$B,2,0)</f>
        <v>Other Amusement and Recreation</v>
      </c>
      <c r="E28">
        <v>0.72799688577651978</v>
      </c>
      <c r="F28">
        <v>3</v>
      </c>
    </row>
    <row r="29" spans="1:6" x14ac:dyDescent="0.5">
      <c r="A29">
        <v>104</v>
      </c>
      <c r="B29" t="str">
        <f>VLOOKUP(A29,'[1]export - 2021-01-19T201124.225'!$A:$B,2,0)</f>
        <v>Comms Service Provider</v>
      </c>
      <c r="C29">
        <v>147</v>
      </c>
      <c r="D29" t="str">
        <f>VLOOKUP(C29,'[1]export - 2021-01-19T201124.225'!$A:$B,2,0)</f>
        <v>Network Service Provider</v>
      </c>
      <c r="E29">
        <v>0.953696608543396</v>
      </c>
      <c r="F29">
        <v>1</v>
      </c>
    </row>
    <row r="30" spans="1:6" x14ac:dyDescent="0.5">
      <c r="A30">
        <v>104</v>
      </c>
      <c r="B30" t="str">
        <f>VLOOKUP(A30,'[1]export - 2021-01-19T201124.225'!$A:$B,2,0)</f>
        <v>Comms Service Provider</v>
      </c>
      <c r="C30">
        <v>451</v>
      </c>
      <c r="D30" t="str">
        <f>VLOOKUP(C30,'[1]export - 2021-01-19T201124.225'!$A:$B,2,0)</f>
        <v>Mobile Virtual Ntwrk Operator</v>
      </c>
      <c r="E30">
        <v>0.85736238956451416</v>
      </c>
      <c r="F30">
        <v>2</v>
      </c>
    </row>
    <row r="31" spans="1:6" x14ac:dyDescent="0.5">
      <c r="A31">
        <v>104</v>
      </c>
      <c r="B31" t="str">
        <f>VLOOKUP(A31,'[1]export - 2021-01-19T201124.225'!$A:$B,2,0)</f>
        <v>Comms Service Provider</v>
      </c>
      <c r="C31">
        <v>180</v>
      </c>
      <c r="D31" t="str">
        <f>VLOOKUP(C31,'[1]export - 2021-01-19T201124.225'!$A:$B,2,0)</f>
        <v>Network Equipment Providers</v>
      </c>
      <c r="E31">
        <v>0.80524569749832153</v>
      </c>
      <c r="F31">
        <v>3</v>
      </c>
    </row>
    <row r="32" spans="1:6" x14ac:dyDescent="0.5">
      <c r="A32">
        <v>105</v>
      </c>
      <c r="B32" t="str">
        <f>VLOOKUP(A32,'[1]export - 2021-01-19T201124.225'!$A:$B,2,0)</f>
        <v>Legal</v>
      </c>
      <c r="C32">
        <v>466</v>
      </c>
      <c r="D32" t="str">
        <f>VLOOKUP(C32,'[1]export - 2021-01-19T201124.225'!$A:$B,2,0)</f>
        <v>Commercial Contractual</v>
      </c>
      <c r="E32">
        <v>0.79494607448577881</v>
      </c>
      <c r="F32">
        <v>1</v>
      </c>
    </row>
    <row r="33" spans="1:6" x14ac:dyDescent="0.5">
      <c r="A33">
        <v>105</v>
      </c>
      <c r="B33" t="str">
        <f>VLOOKUP(A33,'[1]export - 2021-01-19T201124.225'!$A:$B,2,0)</f>
        <v>Legal</v>
      </c>
      <c r="C33">
        <v>420</v>
      </c>
      <c r="D33" t="str">
        <f>VLOOKUP(C33,'[1]export - 2021-01-19T201124.225'!$A:$B,2,0)</f>
        <v>Repair/Maintenance &amp; Rental</v>
      </c>
      <c r="E33">
        <v>0.7396625280380249</v>
      </c>
      <c r="F33">
        <v>2</v>
      </c>
    </row>
    <row r="34" spans="1:6" x14ac:dyDescent="0.5">
      <c r="A34">
        <v>105</v>
      </c>
      <c r="B34" t="str">
        <f>VLOOKUP(A34,'[1]export - 2021-01-19T201124.225'!$A:$B,2,0)</f>
        <v>Legal</v>
      </c>
      <c r="C34">
        <v>224</v>
      </c>
      <c r="D34" t="str">
        <f>VLOOKUP(C34,'[1]export - 2021-01-19T201124.225'!$A:$B,2,0)</f>
        <v>Managed Services</v>
      </c>
      <c r="E34">
        <v>0.73759996891021729</v>
      </c>
      <c r="F34">
        <v>3</v>
      </c>
    </row>
    <row r="35" spans="1:6" x14ac:dyDescent="0.5">
      <c r="A35">
        <v>107</v>
      </c>
      <c r="B35" t="str">
        <f>VLOOKUP(A35,'[1]export - 2021-01-19T201124.225'!$A:$B,2,0)</f>
        <v>Mining Company</v>
      </c>
      <c r="C35">
        <v>463</v>
      </c>
      <c r="D35" t="str">
        <f>VLOOKUP(C35,'[1]export - 2021-01-19T201124.225'!$A:$B,2,0)</f>
        <v>EPC Company</v>
      </c>
      <c r="E35">
        <v>0.6138923168182373</v>
      </c>
      <c r="F35">
        <v>1</v>
      </c>
    </row>
    <row r="36" spans="1:6" x14ac:dyDescent="0.5">
      <c r="A36">
        <v>107</v>
      </c>
      <c r="B36" t="str">
        <f>VLOOKUP(A36,'[1]export - 2021-01-19T201124.225'!$A:$B,2,0)</f>
        <v>Mining Company</v>
      </c>
      <c r="C36">
        <v>222</v>
      </c>
      <c r="D36" t="str">
        <f>VLOOKUP(C36,'[1]export - 2021-01-19T201124.225'!$A:$B,2,0)</f>
        <v>Oil Field Services Company</v>
      </c>
      <c r="E36">
        <v>0.57756245136260986</v>
      </c>
      <c r="F36">
        <v>2</v>
      </c>
    </row>
    <row r="37" spans="1:6" x14ac:dyDescent="0.5">
      <c r="A37">
        <v>107</v>
      </c>
      <c r="B37" t="str">
        <f>VLOOKUP(A37,'[1]export - 2021-01-19T201124.225'!$A:$B,2,0)</f>
        <v>Mining Company</v>
      </c>
      <c r="C37">
        <v>465</v>
      </c>
      <c r="D37" t="str">
        <f>VLOOKUP(C37,'[1]export - 2021-01-19T201124.225'!$A:$B,2,0)</f>
        <v>Upstream Oil &amp; Gas Company</v>
      </c>
      <c r="E37">
        <v>0.56403398513793945</v>
      </c>
      <c r="F37">
        <v>3</v>
      </c>
    </row>
    <row r="38" spans="1:6" x14ac:dyDescent="0.5">
      <c r="A38">
        <v>110</v>
      </c>
      <c r="B38" t="str">
        <f>VLOOKUP(A38,'[1]export - 2021-01-19T201124.225'!$A:$B,2,0)</f>
        <v>Investment Banking</v>
      </c>
      <c r="C38">
        <v>458</v>
      </c>
      <c r="D38" t="str">
        <f>VLOOKUP(C38,'[1]export - 2021-01-19T201124.225'!$A:$B,2,0)</f>
        <v>Securities Brokerage</v>
      </c>
      <c r="E38">
        <v>0.89876645803451538</v>
      </c>
      <c r="F38">
        <v>1</v>
      </c>
    </row>
    <row r="39" spans="1:6" x14ac:dyDescent="0.5">
      <c r="A39">
        <v>110</v>
      </c>
      <c r="B39" t="str">
        <f>VLOOKUP(A39,'[1]export - 2021-01-19T201124.225'!$A:$B,2,0)</f>
        <v>Investment Banking</v>
      </c>
      <c r="C39">
        <v>216</v>
      </c>
      <c r="D39" t="str">
        <f>VLOOKUP(C39,'[1]export - 2021-01-19T201124.225'!$A:$B,2,0)</f>
        <v>Asset Management</v>
      </c>
      <c r="E39">
        <v>0.89371448755264282</v>
      </c>
      <c r="F39">
        <v>2</v>
      </c>
    </row>
    <row r="40" spans="1:6" x14ac:dyDescent="0.5">
      <c r="A40">
        <v>110</v>
      </c>
      <c r="B40" t="str">
        <f>VLOOKUP(A40,'[1]export - 2021-01-19T201124.225'!$A:$B,2,0)</f>
        <v>Investment Banking</v>
      </c>
      <c r="C40">
        <v>459</v>
      </c>
      <c r="D40" t="str">
        <f>VLOOKUP(C40,'[1]export - 2021-01-19T201124.225'!$A:$B,2,0)</f>
        <v>Securities&amp;Commodity Exchanges</v>
      </c>
      <c r="E40">
        <v>0.86545562744140625</v>
      </c>
      <c r="F40">
        <v>3</v>
      </c>
    </row>
    <row r="41" spans="1:6" x14ac:dyDescent="0.5">
      <c r="A41">
        <v>111</v>
      </c>
      <c r="B41" t="str">
        <f>VLOOKUP(A41,'[1]export - 2021-01-19T201124.225'!$A:$B,2,0)</f>
        <v>Aerospace</v>
      </c>
      <c r="C41">
        <v>168</v>
      </c>
      <c r="D41" t="str">
        <f>VLOOKUP(C41,'[1]export - 2021-01-19T201124.225'!$A:$B,2,0)</f>
        <v>Industrial Equipment&amp;Machinery</v>
      </c>
      <c r="E41">
        <v>0.87041711807250977</v>
      </c>
      <c r="F41">
        <v>1</v>
      </c>
    </row>
    <row r="42" spans="1:6" x14ac:dyDescent="0.5">
      <c r="A42">
        <v>111</v>
      </c>
      <c r="B42" t="str">
        <f>VLOOKUP(A42,'[1]export - 2021-01-19T201124.225'!$A:$B,2,0)</f>
        <v>Aerospace</v>
      </c>
      <c r="C42">
        <v>209</v>
      </c>
      <c r="D42" t="str">
        <f>VLOOKUP(C42,'[1]export - 2021-01-19T201124.225'!$A:$B,2,0)</f>
        <v>Semicond&amp;Elec Component Mfg</v>
      </c>
      <c r="E42">
        <v>0.81565713882446289</v>
      </c>
      <c r="F42">
        <v>2</v>
      </c>
    </row>
    <row r="43" spans="1:6" x14ac:dyDescent="0.5">
      <c r="A43">
        <v>111</v>
      </c>
      <c r="B43" t="str">
        <f>VLOOKUP(A43,'[1]export - 2021-01-19T201124.225'!$A:$B,2,0)</f>
        <v>Aerospace</v>
      </c>
      <c r="C43">
        <v>397</v>
      </c>
      <c r="D43" t="str">
        <f>VLOOKUP(C43,'[1]export - 2021-01-19T201124.225'!$A:$B,2,0)</f>
        <v>Mag/Optical Media Mfg/Repro</v>
      </c>
      <c r="E43">
        <v>0.78872913122177124</v>
      </c>
      <c r="F43">
        <v>3</v>
      </c>
    </row>
    <row r="44" spans="1:6" x14ac:dyDescent="0.5">
      <c r="A44">
        <v>112</v>
      </c>
      <c r="B44" t="str">
        <f>VLOOKUP(A44,'[1]export - 2021-01-19T201124.225'!$A:$B,2,0)</f>
        <v>Farm Equipment</v>
      </c>
      <c r="C44">
        <v>168</v>
      </c>
      <c r="D44" t="str">
        <f>VLOOKUP(C44,'[1]export - 2021-01-19T201124.225'!$A:$B,2,0)</f>
        <v>Industrial Equipment&amp;Machinery</v>
      </c>
      <c r="E44">
        <v>0.78920108079910278</v>
      </c>
      <c r="F44">
        <v>1</v>
      </c>
    </row>
    <row r="45" spans="1:6" x14ac:dyDescent="0.5">
      <c r="A45">
        <v>112</v>
      </c>
      <c r="B45" t="str">
        <f>VLOOKUP(A45,'[1]export - 2021-01-19T201124.225'!$A:$B,2,0)</f>
        <v>Farm Equipment</v>
      </c>
      <c r="C45">
        <v>372</v>
      </c>
      <c r="D45" t="str">
        <f>VLOOKUP(C45,'[1]export - 2021-01-19T201124.225'!$A:$B,2,0)</f>
        <v>Computer Equipment Mfg</v>
      </c>
      <c r="E45">
        <v>0.78156274557113647</v>
      </c>
      <c r="F45">
        <v>2</v>
      </c>
    </row>
    <row r="46" spans="1:6" x14ac:dyDescent="0.5">
      <c r="A46">
        <v>112</v>
      </c>
      <c r="B46" t="str">
        <f>VLOOKUP(A46,'[1]export - 2021-01-19T201124.225'!$A:$B,2,0)</f>
        <v>Farm Equipment</v>
      </c>
      <c r="C46">
        <v>371</v>
      </c>
      <c r="D46" t="str">
        <f>VLOOKUP(C46,'[1]export - 2021-01-19T201124.225'!$A:$B,2,0)</f>
        <v>Communications Equipment</v>
      </c>
      <c r="E46">
        <v>0.7633512020111084</v>
      </c>
      <c r="F46">
        <v>3</v>
      </c>
    </row>
    <row r="47" spans="1:6" x14ac:dyDescent="0.5">
      <c r="A47">
        <v>113</v>
      </c>
      <c r="B47" t="str">
        <f>VLOOKUP(A47,'[1]export - 2021-01-19T201124.225'!$A:$B,2,0)</f>
        <v>Chemical, Rubber &amp; Plastics</v>
      </c>
      <c r="C47">
        <v>170</v>
      </c>
      <c r="D47" t="str">
        <f>VLOOKUP(C47,'[1]export - 2021-01-19T201124.225'!$A:$B,2,0)</f>
        <v>Metal</v>
      </c>
      <c r="E47">
        <v>0.91184693574905396</v>
      </c>
      <c r="F47">
        <v>1</v>
      </c>
    </row>
    <row r="48" spans="1:6" x14ac:dyDescent="0.5">
      <c r="A48">
        <v>113</v>
      </c>
      <c r="B48" t="str">
        <f>VLOOKUP(A48,'[1]export - 2021-01-19T201124.225'!$A:$B,2,0)</f>
        <v>Chemical, Rubber &amp; Plastics</v>
      </c>
      <c r="C48">
        <v>171</v>
      </c>
      <c r="D48" t="str">
        <f>VLOOKUP(C48,'[1]export - 2021-01-19T201124.225'!$A:$B,2,0)</f>
        <v>Pulp, Paper &amp; Wood</v>
      </c>
      <c r="E48">
        <v>0.86460989713668823</v>
      </c>
      <c r="F48">
        <v>2</v>
      </c>
    </row>
    <row r="49" spans="1:6" x14ac:dyDescent="0.5">
      <c r="A49">
        <v>113</v>
      </c>
      <c r="B49" t="str">
        <f>VLOOKUP(A49,'[1]export - 2021-01-19T201124.225'!$A:$B,2,0)</f>
        <v>Chemical, Rubber &amp; Plastics</v>
      </c>
      <c r="C49">
        <v>202</v>
      </c>
      <c r="D49" t="str">
        <f>VLOOKUP(C49,'[1]export - 2021-01-19T201124.225'!$A:$B,2,0)</f>
        <v>Biotechnology</v>
      </c>
      <c r="E49">
        <v>0.85955929756164551</v>
      </c>
      <c r="F49">
        <v>3</v>
      </c>
    </row>
    <row r="50" spans="1:6" x14ac:dyDescent="0.5">
      <c r="A50">
        <v>115</v>
      </c>
      <c r="B50" t="str">
        <f>VLOOKUP(A50,'[1]export - 2021-01-19T201124.225'!$A:$B,2,0)</f>
        <v>Distribution: Consumer Goods</v>
      </c>
      <c r="C50">
        <v>388</v>
      </c>
      <c r="D50" t="str">
        <f>VLOOKUP(C50,'[1]export - 2021-01-19T201124.225'!$A:$B,2,0)</f>
        <v>Hardware/Plumb/Heat Wholeslrs</v>
      </c>
      <c r="E50">
        <v>0.99129503965377808</v>
      </c>
      <c r="F50">
        <v>1</v>
      </c>
    </row>
    <row r="51" spans="1:6" x14ac:dyDescent="0.5">
      <c r="A51">
        <v>115</v>
      </c>
      <c r="B51" t="str">
        <f>VLOOKUP(A51,'[1]export - 2021-01-19T201124.225'!$A:$B,2,0)</f>
        <v>Distribution: Consumer Goods</v>
      </c>
      <c r="C51">
        <v>396</v>
      </c>
      <c r="D51" t="str">
        <f>VLOOKUP(C51,'[1]export - 2021-01-19T201124.225'!$A:$B,2,0)</f>
        <v>Mach/Equip/Supplies Whslers</v>
      </c>
      <c r="E51">
        <v>0.99129503965377808</v>
      </c>
      <c r="F51">
        <v>2</v>
      </c>
    </row>
    <row r="52" spans="1:6" x14ac:dyDescent="0.5">
      <c r="A52">
        <v>115</v>
      </c>
      <c r="B52" t="str">
        <f>VLOOKUP(A52,'[1]export - 2021-01-19T201124.225'!$A:$B,2,0)</f>
        <v>Distribution: Consumer Goods</v>
      </c>
      <c r="C52">
        <v>167</v>
      </c>
      <c r="D52" t="str">
        <f>VLOOKUP(C52,'[1]export - 2021-01-19T201124.225'!$A:$B,2,0)</f>
        <v>Distribution: Industrial</v>
      </c>
      <c r="E52">
        <v>0.95340323448181152</v>
      </c>
      <c r="F52">
        <v>3</v>
      </c>
    </row>
    <row r="53" spans="1:6" x14ac:dyDescent="0.5">
      <c r="A53">
        <v>118</v>
      </c>
      <c r="B53" t="str">
        <f>VLOOKUP(A53,'[1]export - 2021-01-19T201124.225'!$A:$B,2,0)</f>
        <v>Software Publishers</v>
      </c>
      <c r="C53">
        <v>467</v>
      </c>
      <c r="D53" t="str">
        <f>VLOOKUP(C53,'[1]export - 2021-01-19T201124.225'!$A:$B,2,0)</f>
        <v>Consumer Transactional</v>
      </c>
      <c r="E53">
        <v>0.70000088214874268</v>
      </c>
      <c r="F53">
        <v>1</v>
      </c>
    </row>
    <row r="54" spans="1:6" x14ac:dyDescent="0.5">
      <c r="A54">
        <v>118</v>
      </c>
      <c r="B54" t="str">
        <f>VLOOKUP(A54,'[1]export - 2021-01-19T201124.225'!$A:$B,2,0)</f>
        <v>Software Publishers</v>
      </c>
      <c r="C54">
        <v>96</v>
      </c>
      <c r="D54" t="str">
        <f>VLOOKUP(C54,'[1]export - 2021-01-19T201124.225'!$A:$B,2,0)</f>
        <v>System Integration</v>
      </c>
      <c r="E54">
        <v>0.66022378206253052</v>
      </c>
      <c r="F54">
        <v>2</v>
      </c>
    </row>
    <row r="55" spans="1:6" x14ac:dyDescent="0.5">
      <c r="A55">
        <v>118</v>
      </c>
      <c r="B55" t="str">
        <f>VLOOKUP(A55,'[1]export - 2021-01-19T201124.225'!$A:$B,2,0)</f>
        <v>Software Publishers</v>
      </c>
      <c r="C55">
        <v>224</v>
      </c>
      <c r="D55" t="str">
        <f>VLOOKUP(C55,'[1]export - 2021-01-19T201124.225'!$A:$B,2,0)</f>
        <v>Managed Services</v>
      </c>
      <c r="E55">
        <v>0.64878946542739868</v>
      </c>
      <c r="F55">
        <v>3</v>
      </c>
    </row>
    <row r="56" spans="1:6" x14ac:dyDescent="0.5">
      <c r="A56">
        <v>121</v>
      </c>
      <c r="B56" t="str">
        <f>VLOOKUP(A56,'[1]export - 2021-01-19T201124.225'!$A:$B,2,0)</f>
        <v>Architectural Services</v>
      </c>
      <c r="C56">
        <v>474</v>
      </c>
      <c r="D56" t="str">
        <f>VLOOKUP(C56,'[1]export - 2021-01-19T201124.225'!$A:$B,2,0)</f>
        <v>Surveying Services</v>
      </c>
      <c r="E56">
        <v>0.92748278379440308</v>
      </c>
      <c r="F56">
        <v>1</v>
      </c>
    </row>
    <row r="57" spans="1:6" x14ac:dyDescent="0.5">
      <c r="A57">
        <v>121</v>
      </c>
      <c r="B57" t="str">
        <f>VLOOKUP(A57,'[1]export - 2021-01-19T201124.225'!$A:$B,2,0)</f>
        <v>Architectural Services</v>
      </c>
      <c r="C57">
        <v>468</v>
      </c>
      <c r="D57" t="str">
        <f>VLOOKUP(C57,'[1]export - 2021-01-19T201124.225'!$A:$B,2,0)</f>
        <v>Industrial Design</v>
      </c>
      <c r="E57">
        <v>0.92057210206985474</v>
      </c>
      <c r="F57">
        <v>2</v>
      </c>
    </row>
    <row r="58" spans="1:6" x14ac:dyDescent="0.5">
      <c r="A58">
        <v>121</v>
      </c>
      <c r="B58" t="str">
        <f>VLOOKUP(A58,'[1]export - 2021-01-19T201124.225'!$A:$B,2,0)</f>
        <v>Architectural Services</v>
      </c>
      <c r="C58">
        <v>473</v>
      </c>
      <c r="D58" t="str">
        <f>VLOOKUP(C58,'[1]export - 2021-01-19T201124.225'!$A:$B,2,0)</f>
        <v>Structural Engineering Svcs</v>
      </c>
      <c r="E58">
        <v>0.9040948748588562</v>
      </c>
      <c r="F58">
        <v>3</v>
      </c>
    </row>
    <row r="59" spans="1:6" x14ac:dyDescent="0.5">
      <c r="A59">
        <v>127</v>
      </c>
      <c r="B59" t="str">
        <f>VLOOKUP(A59,'[1]export - 2021-01-19T201124.225'!$A:$B,2,0)</f>
        <v>Commercial Banking</v>
      </c>
      <c r="C59">
        <v>482</v>
      </c>
      <c r="D59" t="str">
        <f>VLOOKUP(C59,'[1]export - 2021-01-19T201124.225'!$A:$B,2,0)</f>
        <v>Private Banking</v>
      </c>
      <c r="E59">
        <v>0.96540266275405884</v>
      </c>
      <c r="F59">
        <v>1</v>
      </c>
    </row>
    <row r="60" spans="1:6" x14ac:dyDescent="0.5">
      <c r="A60">
        <v>127</v>
      </c>
      <c r="B60" t="str">
        <f>VLOOKUP(A60,'[1]export - 2021-01-19T201124.225'!$A:$B,2,0)</f>
        <v>Commercial Banking</v>
      </c>
      <c r="C60">
        <v>457</v>
      </c>
      <c r="D60" t="str">
        <f>VLOOKUP(C60,'[1]export - 2021-01-19T201124.225'!$A:$B,2,0)</f>
        <v>Retail Banking</v>
      </c>
      <c r="E60">
        <v>0.96497100591659546</v>
      </c>
      <c r="F60">
        <v>2</v>
      </c>
    </row>
    <row r="61" spans="1:6" x14ac:dyDescent="0.5">
      <c r="A61">
        <v>127</v>
      </c>
      <c r="B61" t="str">
        <f>VLOOKUP(A61,'[1]export - 2021-01-19T201124.225'!$A:$B,2,0)</f>
        <v>Commercial Banking</v>
      </c>
      <c r="C61">
        <v>460</v>
      </c>
      <c r="D61" t="str">
        <f>VLOOKUP(C61,'[1]export - 2021-01-19T201124.225'!$A:$B,2,0)</f>
        <v>Central Banks</v>
      </c>
      <c r="E61">
        <v>0.90616476535797119</v>
      </c>
      <c r="F61">
        <v>3</v>
      </c>
    </row>
    <row r="62" spans="1:6" x14ac:dyDescent="0.5">
      <c r="A62">
        <v>129</v>
      </c>
      <c r="B62" t="str">
        <f>VLOOKUP(A62,'[1]export - 2021-01-19T201124.225'!$A:$B,2,0)</f>
        <v>Direct Life Insurance Carriers</v>
      </c>
      <c r="C62">
        <v>453</v>
      </c>
      <c r="D62" t="str">
        <f>VLOOKUP(C62,'[1]export - 2021-01-19T201124.225'!$A:$B,2,0)</f>
        <v>Other Direct Insurance Carrier</v>
      </c>
      <c r="E62">
        <v>0.97296023368835449</v>
      </c>
      <c r="F62">
        <v>1</v>
      </c>
    </row>
    <row r="63" spans="1:6" x14ac:dyDescent="0.5">
      <c r="A63">
        <v>129</v>
      </c>
      <c r="B63" t="str">
        <f>VLOOKUP(A63,'[1]export - 2021-01-19T201124.225'!$A:$B,2,0)</f>
        <v>Direct Life Insurance Carriers</v>
      </c>
      <c r="C63">
        <v>452</v>
      </c>
      <c r="D63" t="str">
        <f>VLOOKUP(C63,'[1]export - 2021-01-19T201124.225'!$A:$B,2,0)</f>
        <v>Direct Title Insurance Carrier</v>
      </c>
      <c r="E63">
        <v>0.94978320598602295</v>
      </c>
      <c r="F63">
        <v>2</v>
      </c>
    </row>
    <row r="64" spans="1:6" x14ac:dyDescent="0.5">
      <c r="A64">
        <v>129</v>
      </c>
      <c r="B64" t="str">
        <f>VLOOKUP(A64,'[1]export - 2021-01-19T201124.225'!$A:$B,2,0)</f>
        <v>Direct Life Insurance Carriers</v>
      </c>
      <c r="C64">
        <v>92</v>
      </c>
      <c r="D64" t="str">
        <f>VLOOKUP(C64,'[1]export - 2021-01-19T201124.225'!$A:$B,2,0)</f>
        <v>Direct Prop_Casualty Insurance</v>
      </c>
      <c r="E64">
        <v>0.90200197696685791</v>
      </c>
      <c r="F64">
        <v>3</v>
      </c>
    </row>
    <row r="65" spans="1:6" x14ac:dyDescent="0.5">
      <c r="A65">
        <v>132</v>
      </c>
      <c r="B65" t="str">
        <f>VLOOKUP(A65,'[1]export - 2021-01-19T201124.225'!$A:$B,2,0)</f>
        <v>Non-Store Retailers</v>
      </c>
      <c r="C65">
        <v>380</v>
      </c>
      <c r="D65" t="str">
        <f>VLOOKUP(C65,'[1]export - 2021-01-19T201124.225'!$A:$B,2,0)</f>
        <v>Electronic/Appliance Stores</v>
      </c>
      <c r="E65">
        <v>0.96738737821578979</v>
      </c>
      <c r="F65">
        <v>1</v>
      </c>
    </row>
    <row r="66" spans="1:6" x14ac:dyDescent="0.5">
      <c r="A66">
        <v>132</v>
      </c>
      <c r="B66" t="str">
        <f>VLOOKUP(A66,'[1]export - 2021-01-19T201124.225'!$A:$B,2,0)</f>
        <v>Non-Store Retailers</v>
      </c>
      <c r="C66">
        <v>159</v>
      </c>
      <c r="D66" t="str">
        <f>VLOOKUP(C66,'[1]export - 2021-01-19T201124.225'!$A:$B,2,0)</f>
        <v>Convenience/Gas</v>
      </c>
      <c r="E66">
        <v>0.95632475614547729</v>
      </c>
      <c r="F66">
        <v>2</v>
      </c>
    </row>
    <row r="67" spans="1:6" x14ac:dyDescent="0.5">
      <c r="A67">
        <v>132</v>
      </c>
      <c r="B67" t="str">
        <f>VLOOKUP(A67,'[1]export - 2021-01-19T201124.225'!$A:$B,2,0)</f>
        <v>Non-Store Retailers</v>
      </c>
      <c r="C67">
        <v>165</v>
      </c>
      <c r="D67" t="str">
        <f>VLOOKUP(C67,'[1]export - 2021-01-19T201124.225'!$A:$B,2,0)</f>
        <v>Clothing&amp;Clothing Accessories</v>
      </c>
      <c r="E67">
        <v>0.92663735151290894</v>
      </c>
      <c r="F67">
        <v>3</v>
      </c>
    </row>
    <row r="68" spans="1:6" x14ac:dyDescent="0.5">
      <c r="A68">
        <v>133</v>
      </c>
      <c r="B68" t="str">
        <f>VLOOKUP(A68,'[1]export - 2021-01-19T201124.225'!$A:$B,2,0)</f>
        <v>Grocery/Specialty Foods</v>
      </c>
      <c r="C68">
        <v>132</v>
      </c>
      <c r="D68" t="str">
        <f>VLOOKUP(C68,'[1]export - 2021-01-19T201124.225'!$A:$B,2,0)</f>
        <v>Non-Store Retailers</v>
      </c>
      <c r="E68">
        <v>0.74940639734268188</v>
      </c>
      <c r="F68">
        <v>1</v>
      </c>
    </row>
    <row r="69" spans="1:6" x14ac:dyDescent="0.5">
      <c r="A69">
        <v>133</v>
      </c>
      <c r="B69" t="str">
        <f>VLOOKUP(A69,'[1]export - 2021-01-19T201124.225'!$A:$B,2,0)</f>
        <v>Grocery/Specialty Foods</v>
      </c>
      <c r="C69">
        <v>380</v>
      </c>
      <c r="D69" t="str">
        <f>VLOOKUP(C69,'[1]export - 2021-01-19T201124.225'!$A:$B,2,0)</f>
        <v>Electronic/Appliance Stores</v>
      </c>
      <c r="E69">
        <v>0.73706811666488647</v>
      </c>
      <c r="F69">
        <v>2</v>
      </c>
    </row>
    <row r="70" spans="1:6" x14ac:dyDescent="0.5">
      <c r="A70">
        <v>133</v>
      </c>
      <c r="B70" t="str">
        <f>VLOOKUP(A70,'[1]export - 2021-01-19T201124.225'!$A:$B,2,0)</f>
        <v>Grocery/Specialty Foods</v>
      </c>
      <c r="C70">
        <v>159</v>
      </c>
      <c r="D70" t="str">
        <f>VLOOKUP(C70,'[1]export - 2021-01-19T201124.225'!$A:$B,2,0)</f>
        <v>Convenience/Gas</v>
      </c>
      <c r="E70">
        <v>0.72090804576873779</v>
      </c>
      <c r="F70">
        <v>3</v>
      </c>
    </row>
    <row r="71" spans="1:6" x14ac:dyDescent="0.5">
      <c r="A71">
        <v>134</v>
      </c>
      <c r="B71" t="str">
        <f>VLOOKUP(A71,'[1]export - 2021-01-19T201124.225'!$A:$B,2,0)</f>
        <v>Full/Ltd Service Eating Places</v>
      </c>
      <c r="C71">
        <v>377</v>
      </c>
      <c r="D71" t="str">
        <f>VLOOKUP(C71,'[1]export - 2021-01-19T201124.225'!$A:$B,2,0)</f>
        <v>Drinking Places</v>
      </c>
      <c r="E71">
        <v>0.90013551712036133</v>
      </c>
      <c r="F71">
        <v>1</v>
      </c>
    </row>
    <row r="72" spans="1:6" x14ac:dyDescent="0.5">
      <c r="A72">
        <v>134</v>
      </c>
      <c r="B72" t="str">
        <f>VLOOKUP(A72,'[1]export - 2021-01-19T201124.225'!$A:$B,2,0)</f>
        <v>Full/Ltd Service Eating Places</v>
      </c>
      <c r="C72">
        <v>133</v>
      </c>
      <c r="D72" t="str">
        <f>VLOOKUP(C72,'[1]export - 2021-01-19T201124.225'!$A:$B,2,0)</f>
        <v>Grocery/Specialty Foods</v>
      </c>
      <c r="E72">
        <v>0.69652479887008667</v>
      </c>
      <c r="F72">
        <v>2</v>
      </c>
    </row>
    <row r="73" spans="1:6" x14ac:dyDescent="0.5">
      <c r="A73">
        <v>134</v>
      </c>
      <c r="B73" t="str">
        <f>VLOOKUP(A73,'[1]export - 2021-01-19T201124.225'!$A:$B,2,0)</f>
        <v>Full/Ltd Service Eating Places</v>
      </c>
      <c r="C73">
        <v>211</v>
      </c>
      <c r="D73" t="str">
        <f>VLOOKUP(C73,'[1]export - 2021-01-19T201124.225'!$A:$B,2,0)</f>
        <v>Food &amp; Drink</v>
      </c>
      <c r="E73">
        <v>0.59497010707855225</v>
      </c>
      <c r="F73">
        <v>3</v>
      </c>
    </row>
    <row r="74" spans="1:6" x14ac:dyDescent="0.5">
      <c r="A74">
        <v>135</v>
      </c>
      <c r="B74" t="str">
        <f>VLOOKUP(A74,'[1]export - 2021-01-19T201124.225'!$A:$B,2,0)</f>
        <v>Home Furnishings Specialty</v>
      </c>
      <c r="C74">
        <v>165</v>
      </c>
      <c r="D74" t="str">
        <f>VLOOKUP(C74,'[1]export - 2021-01-19T201124.225'!$A:$B,2,0)</f>
        <v>Clothing&amp;Clothing Accessories</v>
      </c>
      <c r="E74">
        <v>0.90674316883087158</v>
      </c>
      <c r="F74">
        <v>1</v>
      </c>
    </row>
    <row r="75" spans="1:6" x14ac:dyDescent="0.5">
      <c r="A75">
        <v>135</v>
      </c>
      <c r="B75" t="str">
        <f>VLOOKUP(A75,'[1]export - 2021-01-19T201124.225'!$A:$B,2,0)</f>
        <v>Home Furnishings Specialty</v>
      </c>
      <c r="C75">
        <v>214</v>
      </c>
      <c r="D75" t="str">
        <f>VLOOKUP(C75,'[1]export - 2021-01-19T201124.225'!$A:$B,2,0)</f>
        <v>Misc Specialty Retailers</v>
      </c>
      <c r="E75">
        <v>0.88685840368270874</v>
      </c>
      <c r="F75">
        <v>2</v>
      </c>
    </row>
    <row r="76" spans="1:6" x14ac:dyDescent="0.5">
      <c r="A76">
        <v>135</v>
      </c>
      <c r="B76" t="str">
        <f>VLOOKUP(A76,'[1]export - 2021-01-19T201124.225'!$A:$B,2,0)</f>
        <v>Home Furnishings Specialty</v>
      </c>
      <c r="C76">
        <v>380</v>
      </c>
      <c r="D76" t="str">
        <f>VLOOKUP(C76,'[1]export - 2021-01-19T201124.225'!$A:$B,2,0)</f>
        <v>Electronic/Appliance Stores</v>
      </c>
      <c r="E76">
        <v>0.86952805519104004</v>
      </c>
      <c r="F76">
        <v>3</v>
      </c>
    </row>
    <row r="77" spans="1:6" x14ac:dyDescent="0.5">
      <c r="A77">
        <v>137</v>
      </c>
      <c r="B77" t="str">
        <f>VLOOKUP(A77,'[1]export - 2021-01-19T201124.225'!$A:$B,2,0)</f>
        <v>Further/Continuing Education</v>
      </c>
      <c r="C77">
        <v>97</v>
      </c>
      <c r="D77" t="str">
        <f>VLOOKUP(C77,'[1]export - 2021-01-19T201124.225'!$A:$B,2,0)</f>
        <v>Public Universities</v>
      </c>
      <c r="E77">
        <v>0.94073200225830078</v>
      </c>
      <c r="F77">
        <v>1</v>
      </c>
    </row>
    <row r="78" spans="1:6" x14ac:dyDescent="0.5">
      <c r="A78">
        <v>137</v>
      </c>
      <c r="B78" t="str">
        <f>VLOOKUP(A78,'[1]export - 2021-01-19T201124.225'!$A:$B,2,0)</f>
        <v>Further/Continuing Education</v>
      </c>
      <c r="C78">
        <v>478</v>
      </c>
      <c r="D78" t="str">
        <f>VLOOKUP(C78,'[1]export - 2021-01-19T201124.225'!$A:$B,2,0)</f>
        <v>Private Universities</v>
      </c>
      <c r="E78">
        <v>0.93175822496414185</v>
      </c>
      <c r="F78">
        <v>2</v>
      </c>
    </row>
    <row r="79" spans="1:6" x14ac:dyDescent="0.5">
      <c r="A79">
        <v>137</v>
      </c>
      <c r="B79" t="str">
        <f>VLOOKUP(A79,'[1]export - 2021-01-19T201124.225'!$A:$B,2,0)</f>
        <v>Further/Continuing Education</v>
      </c>
      <c r="C79">
        <v>438</v>
      </c>
      <c r="D79" t="str">
        <f>VLOOKUP(C79,'[1]export - 2021-01-19T201124.225'!$A:$B,2,0)</f>
        <v>Secondary Education / Public</v>
      </c>
      <c r="E79">
        <v>0.61815524101257324</v>
      </c>
      <c r="F79">
        <v>3</v>
      </c>
    </row>
    <row r="80" spans="1:6" x14ac:dyDescent="0.5">
      <c r="A80">
        <v>138</v>
      </c>
      <c r="B80" t="str">
        <f>VLOOKUP(A80,'[1]export - 2021-01-19T201124.225'!$A:$B,2,0)</f>
        <v>Charity &amp; Philanthropy</v>
      </c>
      <c r="C80">
        <v>480</v>
      </c>
      <c r="D80" t="str">
        <f>VLOOKUP(C80,'[1]export - 2021-01-19T201124.225'!$A:$B,2,0)</f>
        <v>International Organizations</v>
      </c>
      <c r="E80">
        <v>0.64082986116409302</v>
      </c>
      <c r="F80">
        <v>1</v>
      </c>
    </row>
    <row r="81" spans="1:6" x14ac:dyDescent="0.5">
      <c r="A81">
        <v>138</v>
      </c>
      <c r="B81" t="str">
        <f>VLOOKUP(A81,'[1]export - 2021-01-19T201124.225'!$A:$B,2,0)</f>
        <v>Charity &amp; Philanthropy</v>
      </c>
      <c r="C81">
        <v>499</v>
      </c>
      <c r="D81" t="str">
        <f>VLOOKUP(C81,'[1]export - 2021-01-19T201124.225'!$A:$B,2,0)</f>
        <v>NonProfit Health &amp; Human Srvc</v>
      </c>
      <c r="E81">
        <v>0.64020711183547974</v>
      </c>
      <c r="F81">
        <v>2</v>
      </c>
    </row>
    <row r="82" spans="1:6" x14ac:dyDescent="0.5">
      <c r="A82">
        <v>138</v>
      </c>
      <c r="B82" t="str">
        <f>VLOOKUP(A82,'[1]export - 2021-01-19T201124.225'!$A:$B,2,0)</f>
        <v>Charity &amp; Philanthropy</v>
      </c>
      <c r="C82">
        <v>219</v>
      </c>
      <c r="D82" t="str">
        <f>VLOOKUP(C82,'[1]export - 2021-01-19T201124.225'!$A:$B,2,0)</f>
        <v>Member Organizations</v>
      </c>
      <c r="E82">
        <v>0.61990046501159668</v>
      </c>
      <c r="F82">
        <v>3</v>
      </c>
    </row>
    <row r="83" spans="1:6" x14ac:dyDescent="0.5">
      <c r="A83">
        <v>143</v>
      </c>
      <c r="B83" t="str">
        <f>VLOOKUP(A83,'[1]export - 2021-01-19T201124.225'!$A:$B,2,0)</f>
        <v>Health Care Insurance</v>
      </c>
      <c r="C83">
        <v>490</v>
      </c>
      <c r="D83" t="str">
        <f>VLOOKUP(C83,'[1]export - 2021-01-19T201124.225'!$A:$B,2,0)</f>
        <v>Health Payor</v>
      </c>
      <c r="E83">
        <v>0.95552164316177368</v>
      </c>
      <c r="F83">
        <v>1</v>
      </c>
    </row>
    <row r="84" spans="1:6" x14ac:dyDescent="0.5">
      <c r="A84">
        <v>143</v>
      </c>
      <c r="B84" t="str">
        <f>VLOOKUP(A84,'[1]export - 2021-01-19T201124.225'!$A:$B,2,0)</f>
        <v>Health Care Insurance</v>
      </c>
      <c r="C84">
        <v>417</v>
      </c>
      <c r="D84" t="str">
        <f>VLOOKUP(C84,'[1]export - 2021-01-19T201124.225'!$A:$B,2,0)</f>
        <v>Public Health Programs</v>
      </c>
      <c r="E84">
        <v>0.94457060098648071</v>
      </c>
      <c r="F84">
        <v>2</v>
      </c>
    </row>
    <row r="85" spans="1:6" x14ac:dyDescent="0.5">
      <c r="A85">
        <v>143</v>
      </c>
      <c r="B85" t="str">
        <f>VLOOKUP(A85,'[1]export - 2021-01-19T201124.225'!$A:$B,2,0)</f>
        <v>Health Care Insurance</v>
      </c>
      <c r="C85">
        <v>481</v>
      </c>
      <c r="D85" t="str">
        <f>VLOOKUP(C85,'[1]export - 2021-01-19T201124.225'!$A:$B,2,0)</f>
        <v>Ministry of Health</v>
      </c>
      <c r="E85">
        <v>0.94430661201477051</v>
      </c>
      <c r="F85">
        <v>3</v>
      </c>
    </row>
    <row r="86" spans="1:6" x14ac:dyDescent="0.5">
      <c r="A86">
        <v>145</v>
      </c>
      <c r="B86" t="str">
        <f>VLOOKUP(A86,'[1]export - 2021-01-19T201124.225'!$A:$B,2,0)</f>
        <v>Hospitals</v>
      </c>
      <c r="C86">
        <v>435</v>
      </c>
      <c r="D86" t="str">
        <f>VLOOKUP(C86,'[1]export - 2021-01-19T201124.225'!$A:$B,2,0)</f>
        <v>Public Healthcare</v>
      </c>
      <c r="E86">
        <v>0.94887411594390869</v>
      </c>
      <c r="F86">
        <v>1</v>
      </c>
    </row>
    <row r="87" spans="1:6" x14ac:dyDescent="0.5">
      <c r="A87">
        <v>145</v>
      </c>
      <c r="B87" t="str">
        <f>VLOOKUP(A87,'[1]export - 2021-01-19T201124.225'!$A:$B,2,0)</f>
        <v>Hospitals</v>
      </c>
      <c r="C87">
        <v>437</v>
      </c>
      <c r="D87" t="str">
        <f>VLOOKUP(C87,'[1]export - 2021-01-19T201124.225'!$A:$B,2,0)</f>
        <v>Residential Care</v>
      </c>
      <c r="E87">
        <v>0.92804104089736938</v>
      </c>
      <c r="F87">
        <v>2</v>
      </c>
    </row>
    <row r="88" spans="1:6" x14ac:dyDescent="0.5">
      <c r="A88">
        <v>145</v>
      </c>
      <c r="B88" t="str">
        <f>VLOOKUP(A88,'[1]export - 2021-01-19T201124.225'!$A:$B,2,0)</f>
        <v>Hospitals</v>
      </c>
      <c r="C88">
        <v>223</v>
      </c>
      <c r="D88" t="str">
        <f>VLOOKUP(C88,'[1]export - 2021-01-19T201124.225'!$A:$B,2,0)</f>
        <v>Health Services &amp; Aged Care</v>
      </c>
      <c r="E88">
        <v>0.92109513282775879</v>
      </c>
      <c r="F88">
        <v>3</v>
      </c>
    </row>
    <row r="89" spans="1:6" x14ac:dyDescent="0.5">
      <c r="A89">
        <v>146</v>
      </c>
      <c r="B89" t="str">
        <f>VLOOKUP(A89,'[1]export - 2021-01-19T201124.225'!$A:$B,2,0)</f>
        <v>Private Physicians Practices</v>
      </c>
      <c r="C89">
        <v>145</v>
      </c>
      <c r="D89" t="str">
        <f>VLOOKUP(C89,'[1]export - 2021-01-19T201124.225'!$A:$B,2,0)</f>
        <v>Hospitals</v>
      </c>
      <c r="E89">
        <v>0.91879004240036011</v>
      </c>
      <c r="F89">
        <v>1</v>
      </c>
    </row>
    <row r="90" spans="1:6" x14ac:dyDescent="0.5">
      <c r="A90">
        <v>146</v>
      </c>
      <c r="B90" t="str">
        <f>VLOOKUP(A90,'[1]export - 2021-01-19T201124.225'!$A:$B,2,0)</f>
        <v>Private Physicians Practices</v>
      </c>
      <c r="C90">
        <v>435</v>
      </c>
      <c r="D90" t="str">
        <f>VLOOKUP(C90,'[1]export - 2021-01-19T201124.225'!$A:$B,2,0)</f>
        <v>Public Healthcare</v>
      </c>
      <c r="E90">
        <v>0.91511076688766479</v>
      </c>
      <c r="F90">
        <v>2</v>
      </c>
    </row>
    <row r="91" spans="1:6" x14ac:dyDescent="0.5">
      <c r="A91">
        <v>146</v>
      </c>
      <c r="B91" t="str">
        <f>VLOOKUP(A91,'[1]export - 2021-01-19T201124.225'!$A:$B,2,0)</f>
        <v>Private Physicians Practices</v>
      </c>
      <c r="C91">
        <v>437</v>
      </c>
      <c r="D91" t="str">
        <f>VLOOKUP(C91,'[1]export - 2021-01-19T201124.225'!$A:$B,2,0)</f>
        <v>Residential Care</v>
      </c>
      <c r="E91">
        <v>0.88025027513504028</v>
      </c>
      <c r="F91">
        <v>3</v>
      </c>
    </row>
    <row r="92" spans="1:6" x14ac:dyDescent="0.5">
      <c r="A92">
        <v>147</v>
      </c>
      <c r="B92" t="str">
        <f>VLOOKUP(A92,'[1]export - 2021-01-19T201124.225'!$A:$B,2,0)</f>
        <v>Network Service Provider</v>
      </c>
      <c r="C92">
        <v>104</v>
      </c>
      <c r="D92" t="str">
        <f>VLOOKUP(C92,'[1]export - 2021-01-19T201124.225'!$A:$B,2,0)</f>
        <v>Comms Service Provider</v>
      </c>
      <c r="E92">
        <v>0.953696608543396</v>
      </c>
      <c r="F92">
        <v>1</v>
      </c>
    </row>
    <row r="93" spans="1:6" x14ac:dyDescent="0.5">
      <c r="A93">
        <v>147</v>
      </c>
      <c r="B93" t="str">
        <f>VLOOKUP(A93,'[1]export - 2021-01-19T201124.225'!$A:$B,2,0)</f>
        <v>Network Service Provider</v>
      </c>
      <c r="C93">
        <v>451</v>
      </c>
      <c r="D93" t="str">
        <f>VLOOKUP(C93,'[1]export - 2021-01-19T201124.225'!$A:$B,2,0)</f>
        <v>Mobile Virtual Ntwrk Operator</v>
      </c>
      <c r="E93">
        <v>0.87459492683410645</v>
      </c>
      <c r="F93">
        <v>2</v>
      </c>
    </row>
    <row r="94" spans="1:6" x14ac:dyDescent="0.5">
      <c r="A94">
        <v>147</v>
      </c>
      <c r="B94" t="str">
        <f>VLOOKUP(A94,'[1]export - 2021-01-19T201124.225'!$A:$B,2,0)</f>
        <v>Network Service Provider</v>
      </c>
      <c r="C94">
        <v>180</v>
      </c>
      <c r="D94" t="str">
        <f>VLOOKUP(C94,'[1]export - 2021-01-19T201124.225'!$A:$B,2,0)</f>
        <v>Network Equipment Providers</v>
      </c>
      <c r="E94">
        <v>0.84043669700622559</v>
      </c>
      <c r="F94">
        <v>3</v>
      </c>
    </row>
    <row r="95" spans="1:6" x14ac:dyDescent="0.5">
      <c r="A95">
        <v>158</v>
      </c>
      <c r="B95" t="str">
        <f>VLOOKUP(A95,'[1]export - 2021-01-19T201124.225'!$A:$B,2,0)</f>
        <v>Management Consulting</v>
      </c>
      <c r="C95">
        <v>86</v>
      </c>
      <c r="D95" t="str">
        <f>VLOOKUP(C95,'[1]export - 2021-01-19T201124.225'!$A:$B,2,0)</f>
        <v>Accounting</v>
      </c>
      <c r="E95">
        <v>0.93740499019622803</v>
      </c>
      <c r="F95">
        <v>1</v>
      </c>
    </row>
    <row r="96" spans="1:6" x14ac:dyDescent="0.5">
      <c r="A96">
        <v>158</v>
      </c>
      <c r="B96" t="str">
        <f>VLOOKUP(A96,'[1]export - 2021-01-19T201124.225'!$A:$B,2,0)</f>
        <v>Management Consulting</v>
      </c>
      <c r="C96">
        <v>229</v>
      </c>
      <c r="D96" t="str">
        <f>VLOOKUP(C96,'[1]export - 2021-01-19T201124.225'!$A:$B,2,0)</f>
        <v>Staffing</v>
      </c>
      <c r="E96">
        <v>0.77833473682403564</v>
      </c>
      <c r="F96">
        <v>2</v>
      </c>
    </row>
    <row r="97" spans="1:6" x14ac:dyDescent="0.5">
      <c r="A97">
        <v>158</v>
      </c>
      <c r="B97" t="str">
        <f>VLOOKUP(A97,'[1]export - 2021-01-19T201124.225'!$A:$B,2,0)</f>
        <v>Management Consulting</v>
      </c>
      <c r="C97">
        <v>224</v>
      </c>
      <c r="D97" t="str">
        <f>VLOOKUP(C97,'[1]export - 2021-01-19T201124.225'!$A:$B,2,0)</f>
        <v>Managed Services</v>
      </c>
      <c r="E97">
        <v>0.76211386919021606</v>
      </c>
      <c r="F97">
        <v>3</v>
      </c>
    </row>
    <row r="98" spans="1:6" x14ac:dyDescent="0.5">
      <c r="A98">
        <v>159</v>
      </c>
      <c r="B98" t="str">
        <f>VLOOKUP(A98,'[1]export - 2021-01-19T201124.225'!$A:$B,2,0)</f>
        <v>Convenience/Gas</v>
      </c>
      <c r="C98">
        <v>132</v>
      </c>
      <c r="D98" t="str">
        <f>VLOOKUP(C98,'[1]export - 2021-01-19T201124.225'!$A:$B,2,0)</f>
        <v>Non-Store Retailers</v>
      </c>
      <c r="E98">
        <v>0.95632475614547729</v>
      </c>
      <c r="F98">
        <v>1</v>
      </c>
    </row>
    <row r="99" spans="1:6" x14ac:dyDescent="0.5">
      <c r="A99">
        <v>159</v>
      </c>
      <c r="B99" t="str">
        <f>VLOOKUP(A99,'[1]export - 2021-01-19T201124.225'!$A:$B,2,0)</f>
        <v>Convenience/Gas</v>
      </c>
      <c r="C99">
        <v>380</v>
      </c>
      <c r="D99" t="str">
        <f>VLOOKUP(C99,'[1]export - 2021-01-19T201124.225'!$A:$B,2,0)</f>
        <v>Electronic/Appliance Stores</v>
      </c>
      <c r="E99">
        <v>0.92063039541244507</v>
      </c>
      <c r="F99">
        <v>2</v>
      </c>
    </row>
    <row r="100" spans="1:6" x14ac:dyDescent="0.5">
      <c r="A100">
        <v>159</v>
      </c>
      <c r="B100" t="str">
        <f>VLOOKUP(A100,'[1]export - 2021-01-19T201124.225'!$A:$B,2,0)</f>
        <v>Convenience/Gas</v>
      </c>
      <c r="C100">
        <v>165</v>
      </c>
      <c r="D100" t="str">
        <f>VLOOKUP(C100,'[1]export - 2021-01-19T201124.225'!$A:$B,2,0)</f>
        <v>Clothing&amp;Clothing Accessories</v>
      </c>
      <c r="E100">
        <v>0.85404551029205322</v>
      </c>
      <c r="F100">
        <v>3</v>
      </c>
    </row>
    <row r="101" spans="1:6" x14ac:dyDescent="0.5">
      <c r="A101">
        <v>160</v>
      </c>
      <c r="B101" t="str">
        <f>VLOOKUP(A101,'[1]export - 2021-01-19T201124.225'!$A:$B,2,0)</f>
        <v>Drug &amp; Pharmacies</v>
      </c>
      <c r="C101">
        <v>378</v>
      </c>
      <c r="D101" t="str">
        <f>VLOOKUP(C101,'[1]export - 2021-01-19T201124.225'!$A:$B,2,0)</f>
        <v>Drug &amp; Sundries Whslers</v>
      </c>
      <c r="E101">
        <v>0.92230045795440674</v>
      </c>
      <c r="F101">
        <v>1</v>
      </c>
    </row>
    <row r="102" spans="1:6" x14ac:dyDescent="0.5">
      <c r="A102">
        <v>160</v>
      </c>
      <c r="B102" t="str">
        <f>VLOOKUP(A102,'[1]export - 2021-01-19T201124.225'!$A:$B,2,0)</f>
        <v>Drug &amp; Pharmacies</v>
      </c>
      <c r="C102">
        <v>394</v>
      </c>
      <c r="D102" t="str">
        <f>VLOOKUP(C102,'[1]export - 2021-01-19T201124.225'!$A:$B,2,0)</f>
        <v>Liquor Wholesalers</v>
      </c>
      <c r="E102">
        <v>0.89412671327590942</v>
      </c>
      <c r="F102">
        <v>2</v>
      </c>
    </row>
    <row r="103" spans="1:6" x14ac:dyDescent="0.5">
      <c r="A103">
        <v>160</v>
      </c>
      <c r="B103" t="str">
        <f>VLOOKUP(A103,'[1]export - 2021-01-19T201124.225'!$A:$B,2,0)</f>
        <v>Drug &amp; Pharmacies</v>
      </c>
      <c r="C103">
        <v>388</v>
      </c>
      <c r="D103" t="str">
        <f>VLOOKUP(C103,'[1]export - 2021-01-19T201124.225'!$A:$B,2,0)</f>
        <v>Hardware/Plumb/Heat Wholeslrs</v>
      </c>
      <c r="E103">
        <v>0.87998092174530029</v>
      </c>
      <c r="F103">
        <v>3</v>
      </c>
    </row>
    <row r="104" spans="1:6" x14ac:dyDescent="0.5">
      <c r="A104">
        <v>161</v>
      </c>
      <c r="B104" t="str">
        <f>VLOOKUP(A104,'[1]export - 2021-01-19T201124.225'!$A:$B,2,0)</f>
        <v>Warehouse Clubs &amp; Supercenters</v>
      </c>
      <c r="C104">
        <v>163</v>
      </c>
      <c r="D104" t="str">
        <f>VLOOKUP(C104,'[1]export - 2021-01-19T201124.225'!$A:$B,2,0)</f>
        <v>Department &amp; Discount Stores</v>
      </c>
      <c r="E104">
        <v>0.85209614038467407</v>
      </c>
      <c r="F104">
        <v>1</v>
      </c>
    </row>
    <row r="105" spans="1:6" x14ac:dyDescent="0.5">
      <c r="A105">
        <v>161</v>
      </c>
      <c r="B105" t="str">
        <f>VLOOKUP(A105,'[1]export - 2021-01-19T201124.225'!$A:$B,2,0)</f>
        <v>Warehouse Clubs &amp; Supercenters</v>
      </c>
      <c r="C105">
        <v>380</v>
      </c>
      <c r="D105" t="str">
        <f>VLOOKUP(C105,'[1]export - 2021-01-19T201124.225'!$A:$B,2,0)</f>
        <v>Electronic/Appliance Stores</v>
      </c>
      <c r="E105">
        <v>0.76595628261566162</v>
      </c>
      <c r="F105">
        <v>2</v>
      </c>
    </row>
    <row r="106" spans="1:6" x14ac:dyDescent="0.5">
      <c r="A106">
        <v>161</v>
      </c>
      <c r="B106" t="str">
        <f>VLOOKUP(A106,'[1]export - 2021-01-19T201124.225'!$A:$B,2,0)</f>
        <v>Warehouse Clubs &amp; Supercenters</v>
      </c>
      <c r="C106">
        <v>132</v>
      </c>
      <c r="D106" t="str">
        <f>VLOOKUP(C106,'[1]export - 2021-01-19T201124.225'!$A:$B,2,0)</f>
        <v>Non-Store Retailers</v>
      </c>
      <c r="E106">
        <v>0.74286776781082153</v>
      </c>
      <c r="F106">
        <v>3</v>
      </c>
    </row>
    <row r="107" spans="1:6" x14ac:dyDescent="0.5">
      <c r="A107">
        <v>163</v>
      </c>
      <c r="B107" t="str">
        <f>VLOOKUP(A107,'[1]export - 2021-01-19T201124.225'!$A:$B,2,0)</f>
        <v>Department &amp; Discount Stores</v>
      </c>
      <c r="C107">
        <v>161</v>
      </c>
      <c r="D107" t="str">
        <f>VLOOKUP(C107,'[1]export - 2021-01-19T201124.225'!$A:$B,2,0)</f>
        <v>Warehouse Clubs &amp; Supercenters</v>
      </c>
      <c r="E107">
        <v>0.85209614038467407</v>
      </c>
      <c r="F107">
        <v>1</v>
      </c>
    </row>
    <row r="108" spans="1:6" x14ac:dyDescent="0.5">
      <c r="A108">
        <v>163</v>
      </c>
      <c r="B108" t="str">
        <f>VLOOKUP(A108,'[1]export - 2021-01-19T201124.225'!$A:$B,2,0)</f>
        <v>Department &amp; Discount Stores</v>
      </c>
      <c r="C108">
        <v>380</v>
      </c>
      <c r="D108" t="str">
        <f>VLOOKUP(C108,'[1]export - 2021-01-19T201124.225'!$A:$B,2,0)</f>
        <v>Electronic/Appliance Stores</v>
      </c>
      <c r="E108">
        <v>0.81204646825790405</v>
      </c>
      <c r="F108">
        <v>2</v>
      </c>
    </row>
    <row r="109" spans="1:6" x14ac:dyDescent="0.5">
      <c r="A109">
        <v>163</v>
      </c>
      <c r="B109" t="str">
        <f>VLOOKUP(A109,'[1]export - 2021-01-19T201124.225'!$A:$B,2,0)</f>
        <v>Department &amp; Discount Stores</v>
      </c>
      <c r="C109">
        <v>132</v>
      </c>
      <c r="D109" t="str">
        <f>VLOOKUP(C109,'[1]export - 2021-01-19T201124.225'!$A:$B,2,0)</f>
        <v>Non-Store Retailers</v>
      </c>
      <c r="E109">
        <v>0.78630661964416504</v>
      </c>
      <c r="F109">
        <v>3</v>
      </c>
    </row>
    <row r="110" spans="1:6" x14ac:dyDescent="0.5">
      <c r="A110">
        <v>165</v>
      </c>
      <c r="B110" t="str">
        <f>VLOOKUP(A110,'[1]export - 2021-01-19T201124.225'!$A:$B,2,0)</f>
        <v>Clothing&amp;Clothing Accessories</v>
      </c>
      <c r="C110">
        <v>132</v>
      </c>
      <c r="D110" t="str">
        <f>VLOOKUP(C110,'[1]export - 2021-01-19T201124.225'!$A:$B,2,0)</f>
        <v>Non-Store Retailers</v>
      </c>
      <c r="E110">
        <v>0.92663735151290894</v>
      </c>
      <c r="F110">
        <v>1</v>
      </c>
    </row>
    <row r="111" spans="1:6" x14ac:dyDescent="0.5">
      <c r="A111">
        <v>165</v>
      </c>
      <c r="B111" t="str">
        <f>VLOOKUP(A111,'[1]export - 2021-01-19T201124.225'!$A:$B,2,0)</f>
        <v>Clothing&amp;Clothing Accessories</v>
      </c>
      <c r="C111">
        <v>214</v>
      </c>
      <c r="D111" t="str">
        <f>VLOOKUP(C111,'[1]export - 2021-01-19T201124.225'!$A:$B,2,0)</f>
        <v>Misc Specialty Retailers</v>
      </c>
      <c r="E111">
        <v>0.92540431022644043</v>
      </c>
      <c r="F111">
        <v>2</v>
      </c>
    </row>
    <row r="112" spans="1:6" x14ac:dyDescent="0.5">
      <c r="A112">
        <v>165</v>
      </c>
      <c r="B112" t="str">
        <f>VLOOKUP(A112,'[1]export - 2021-01-19T201124.225'!$A:$B,2,0)</f>
        <v>Clothing&amp;Clothing Accessories</v>
      </c>
      <c r="C112">
        <v>380</v>
      </c>
      <c r="D112" t="str">
        <f>VLOOKUP(C112,'[1]export - 2021-01-19T201124.225'!$A:$B,2,0)</f>
        <v>Electronic/Appliance Stores</v>
      </c>
      <c r="E112">
        <v>0.92162340879440308</v>
      </c>
      <c r="F112">
        <v>3</v>
      </c>
    </row>
    <row r="113" spans="1:6" x14ac:dyDescent="0.5">
      <c r="A113">
        <v>166</v>
      </c>
      <c r="B113" t="str">
        <f>VLOOKUP(A113,'[1]export - 2021-01-19T201124.225'!$A:$B,2,0)</f>
        <v>Bldg &amp; Garden Mat, Equip &amp; Sup</v>
      </c>
      <c r="C113">
        <v>214</v>
      </c>
      <c r="D113" t="str">
        <f>VLOOKUP(C113,'[1]export - 2021-01-19T201124.225'!$A:$B,2,0)</f>
        <v>Misc Specialty Retailers</v>
      </c>
      <c r="E113">
        <v>0.6956753134727478</v>
      </c>
      <c r="F113">
        <v>1</v>
      </c>
    </row>
    <row r="114" spans="1:6" x14ac:dyDescent="0.5">
      <c r="A114">
        <v>166</v>
      </c>
      <c r="B114" t="str">
        <f>VLOOKUP(A114,'[1]export - 2021-01-19T201124.225'!$A:$B,2,0)</f>
        <v>Bldg &amp; Garden Mat, Equip &amp; Sup</v>
      </c>
      <c r="C114">
        <v>135</v>
      </c>
      <c r="D114" t="str">
        <f>VLOOKUP(C114,'[1]export - 2021-01-19T201124.225'!$A:$B,2,0)</f>
        <v>Home Furnishings Specialty</v>
      </c>
      <c r="E114">
        <v>0.69481492042541504</v>
      </c>
      <c r="F114">
        <v>2</v>
      </c>
    </row>
    <row r="115" spans="1:6" x14ac:dyDescent="0.5">
      <c r="A115">
        <v>166</v>
      </c>
      <c r="B115" t="str">
        <f>VLOOKUP(A115,'[1]export - 2021-01-19T201124.225'!$A:$B,2,0)</f>
        <v>Bldg &amp; Garden Mat, Equip &amp; Sup</v>
      </c>
      <c r="C115">
        <v>165</v>
      </c>
      <c r="D115" t="str">
        <f>VLOOKUP(C115,'[1]export - 2021-01-19T201124.225'!$A:$B,2,0)</f>
        <v>Clothing&amp;Clothing Accessories</v>
      </c>
      <c r="E115">
        <v>0.68431651592254639</v>
      </c>
      <c r="F115">
        <v>3</v>
      </c>
    </row>
    <row r="116" spans="1:6" x14ac:dyDescent="0.5">
      <c r="A116">
        <v>167</v>
      </c>
      <c r="B116" t="str">
        <f>VLOOKUP(A116,'[1]export - 2021-01-19T201124.225'!$A:$B,2,0)</f>
        <v>Distribution: Industrial</v>
      </c>
      <c r="C116">
        <v>388</v>
      </c>
      <c r="D116" t="str">
        <f>VLOOKUP(C116,'[1]export - 2021-01-19T201124.225'!$A:$B,2,0)</f>
        <v>Hardware/Plumb/Heat Wholeslrs</v>
      </c>
      <c r="E116">
        <v>0.95545154809951782</v>
      </c>
      <c r="F116">
        <v>1</v>
      </c>
    </row>
    <row r="117" spans="1:6" x14ac:dyDescent="0.5">
      <c r="A117">
        <v>167</v>
      </c>
      <c r="B117" t="str">
        <f>VLOOKUP(A117,'[1]export - 2021-01-19T201124.225'!$A:$B,2,0)</f>
        <v>Distribution: Industrial</v>
      </c>
      <c r="C117">
        <v>396</v>
      </c>
      <c r="D117" t="str">
        <f>VLOOKUP(C117,'[1]export - 2021-01-19T201124.225'!$A:$B,2,0)</f>
        <v>Mach/Equip/Supplies Whslers</v>
      </c>
      <c r="E117">
        <v>0.95545154809951782</v>
      </c>
      <c r="F117">
        <v>2</v>
      </c>
    </row>
    <row r="118" spans="1:6" x14ac:dyDescent="0.5">
      <c r="A118">
        <v>167</v>
      </c>
      <c r="B118" t="str">
        <f>VLOOKUP(A118,'[1]export - 2021-01-19T201124.225'!$A:$B,2,0)</f>
        <v>Distribution: Industrial</v>
      </c>
      <c r="C118">
        <v>115</v>
      </c>
      <c r="D118" t="str">
        <f>VLOOKUP(C118,'[1]export - 2021-01-19T201124.225'!$A:$B,2,0)</f>
        <v>Distribution: Consumer Goods</v>
      </c>
      <c r="E118">
        <v>0.95340323448181152</v>
      </c>
      <c r="F118">
        <v>3</v>
      </c>
    </row>
    <row r="119" spans="1:6" x14ac:dyDescent="0.5">
      <c r="A119">
        <v>168</v>
      </c>
      <c r="B119" t="str">
        <f>VLOOKUP(A119,'[1]export - 2021-01-19T201124.225'!$A:$B,2,0)</f>
        <v>Industrial Equipment&amp;Machinery</v>
      </c>
      <c r="C119">
        <v>111</v>
      </c>
      <c r="D119" t="str">
        <f>VLOOKUP(C119,'[1]export - 2021-01-19T201124.225'!$A:$B,2,0)</f>
        <v>Aerospace</v>
      </c>
      <c r="E119">
        <v>0.87041711807250977</v>
      </c>
      <c r="F119">
        <v>1</v>
      </c>
    </row>
    <row r="120" spans="1:6" x14ac:dyDescent="0.5">
      <c r="A120">
        <v>168</v>
      </c>
      <c r="B120" t="str">
        <f>VLOOKUP(A120,'[1]export - 2021-01-19T201124.225'!$A:$B,2,0)</f>
        <v>Industrial Equipment&amp;Machinery</v>
      </c>
      <c r="C120">
        <v>209</v>
      </c>
      <c r="D120" t="str">
        <f>VLOOKUP(C120,'[1]export - 2021-01-19T201124.225'!$A:$B,2,0)</f>
        <v>Semicond&amp;Elec Component Mfg</v>
      </c>
      <c r="E120">
        <v>0.81712090969085693</v>
      </c>
      <c r="F120">
        <v>2</v>
      </c>
    </row>
    <row r="121" spans="1:6" x14ac:dyDescent="0.5">
      <c r="A121">
        <v>168</v>
      </c>
      <c r="B121" t="str">
        <f>VLOOKUP(A121,'[1]export - 2021-01-19T201124.225'!$A:$B,2,0)</f>
        <v>Industrial Equipment&amp;Machinery</v>
      </c>
      <c r="C121">
        <v>112</v>
      </c>
      <c r="D121" t="str">
        <f>VLOOKUP(C121,'[1]export - 2021-01-19T201124.225'!$A:$B,2,0)</f>
        <v>Farm Equipment</v>
      </c>
      <c r="E121">
        <v>0.78920108079910278</v>
      </c>
      <c r="F121">
        <v>3</v>
      </c>
    </row>
    <row r="122" spans="1:6" x14ac:dyDescent="0.5">
      <c r="A122">
        <v>169</v>
      </c>
      <c r="B122" t="str">
        <f>VLOOKUP(A122,'[1]export - 2021-01-19T201124.225'!$A:$B,2,0)</f>
        <v>Boat Building, Railroad&amp;Repair</v>
      </c>
      <c r="C122">
        <v>168</v>
      </c>
      <c r="D122" t="str">
        <f>VLOOKUP(C122,'[1]export - 2021-01-19T201124.225'!$A:$B,2,0)</f>
        <v>Industrial Equipment&amp;Machinery</v>
      </c>
      <c r="E122">
        <v>0.75666773319244385</v>
      </c>
      <c r="F122">
        <v>1</v>
      </c>
    </row>
    <row r="123" spans="1:6" x14ac:dyDescent="0.5">
      <c r="A123">
        <v>169</v>
      </c>
      <c r="B123" t="str">
        <f>VLOOKUP(A123,'[1]export - 2021-01-19T201124.225'!$A:$B,2,0)</f>
        <v>Boat Building, Railroad&amp;Repair</v>
      </c>
      <c r="C123">
        <v>112</v>
      </c>
      <c r="D123" t="str">
        <f>VLOOKUP(C123,'[1]export - 2021-01-19T201124.225'!$A:$B,2,0)</f>
        <v>Farm Equipment</v>
      </c>
      <c r="E123">
        <v>0.72980290651321411</v>
      </c>
      <c r="F123">
        <v>2</v>
      </c>
    </row>
    <row r="124" spans="1:6" x14ac:dyDescent="0.5">
      <c r="A124">
        <v>169</v>
      </c>
      <c r="B124" t="str">
        <f>VLOOKUP(A124,'[1]export - 2021-01-19T201124.225'!$A:$B,2,0)</f>
        <v>Boat Building, Railroad&amp;Repair</v>
      </c>
      <c r="C124">
        <v>111</v>
      </c>
      <c r="D124" t="str">
        <f>VLOOKUP(C124,'[1]export - 2021-01-19T201124.225'!$A:$B,2,0)</f>
        <v>Aerospace</v>
      </c>
      <c r="E124">
        <v>0.68758904933929443</v>
      </c>
      <c r="F124">
        <v>3</v>
      </c>
    </row>
    <row r="125" spans="1:6" x14ac:dyDescent="0.5">
      <c r="A125">
        <v>170</v>
      </c>
      <c r="B125" t="str">
        <f>VLOOKUP(A125,'[1]export - 2021-01-19T201124.225'!$A:$B,2,0)</f>
        <v>Metal</v>
      </c>
      <c r="C125">
        <v>113</v>
      </c>
      <c r="D125" t="str">
        <f>VLOOKUP(C125,'[1]export - 2021-01-19T201124.225'!$A:$B,2,0)</f>
        <v>Chemical, Rubber &amp; Plastics</v>
      </c>
      <c r="E125">
        <v>0.91184693574905396</v>
      </c>
      <c r="F125">
        <v>1</v>
      </c>
    </row>
    <row r="126" spans="1:6" x14ac:dyDescent="0.5">
      <c r="A126">
        <v>170</v>
      </c>
      <c r="B126" t="str">
        <f>VLOOKUP(A126,'[1]export - 2021-01-19T201124.225'!$A:$B,2,0)</f>
        <v>Metal</v>
      </c>
      <c r="C126">
        <v>202</v>
      </c>
      <c r="D126" t="str">
        <f>VLOOKUP(C126,'[1]export - 2021-01-19T201124.225'!$A:$B,2,0)</f>
        <v>Biotechnology</v>
      </c>
      <c r="E126">
        <v>0.88875746726989746</v>
      </c>
      <c r="F126">
        <v>2</v>
      </c>
    </row>
    <row r="127" spans="1:6" x14ac:dyDescent="0.5">
      <c r="A127">
        <v>170</v>
      </c>
      <c r="B127" t="str">
        <f>VLOOKUP(A127,'[1]export - 2021-01-19T201124.225'!$A:$B,2,0)</f>
        <v>Metal</v>
      </c>
      <c r="C127">
        <v>171</v>
      </c>
      <c r="D127" t="str">
        <f>VLOOKUP(C127,'[1]export - 2021-01-19T201124.225'!$A:$B,2,0)</f>
        <v>Pulp, Paper &amp; Wood</v>
      </c>
      <c r="E127">
        <v>0.87459194660186768</v>
      </c>
      <c r="F127">
        <v>3</v>
      </c>
    </row>
    <row r="128" spans="1:6" x14ac:dyDescent="0.5">
      <c r="A128">
        <v>171</v>
      </c>
      <c r="B128" t="str">
        <f>VLOOKUP(A128,'[1]export - 2021-01-19T201124.225'!$A:$B,2,0)</f>
        <v>Pulp, Paper &amp; Wood</v>
      </c>
      <c r="C128">
        <v>170</v>
      </c>
      <c r="D128" t="str">
        <f>VLOOKUP(C128,'[1]export - 2021-01-19T201124.225'!$A:$B,2,0)</f>
        <v>Metal</v>
      </c>
      <c r="E128">
        <v>0.87459194660186768</v>
      </c>
      <c r="F128">
        <v>1</v>
      </c>
    </row>
    <row r="129" spans="1:6" x14ac:dyDescent="0.5">
      <c r="A129">
        <v>171</v>
      </c>
      <c r="B129" t="str">
        <f>VLOOKUP(A129,'[1]export - 2021-01-19T201124.225'!$A:$B,2,0)</f>
        <v>Pulp, Paper &amp; Wood</v>
      </c>
      <c r="C129">
        <v>113</v>
      </c>
      <c r="D129" t="str">
        <f>VLOOKUP(C129,'[1]export - 2021-01-19T201124.225'!$A:$B,2,0)</f>
        <v>Chemical, Rubber &amp; Plastics</v>
      </c>
      <c r="E129">
        <v>0.86460989713668823</v>
      </c>
      <c r="F129">
        <v>2</v>
      </c>
    </row>
    <row r="130" spans="1:6" x14ac:dyDescent="0.5">
      <c r="A130">
        <v>171</v>
      </c>
      <c r="B130" t="str">
        <f>VLOOKUP(A130,'[1]export - 2021-01-19T201124.225'!$A:$B,2,0)</f>
        <v>Pulp, Paper &amp; Wood</v>
      </c>
      <c r="C130">
        <v>231</v>
      </c>
      <c r="D130" t="str">
        <f>VLOOKUP(C130,'[1]export - 2021-01-19T201124.225'!$A:$B,2,0)</f>
        <v>Stone, Clay &amp; Glass Products</v>
      </c>
      <c r="E130">
        <v>0.80943846702575684</v>
      </c>
      <c r="F130">
        <v>3</v>
      </c>
    </row>
    <row r="131" spans="1:6" x14ac:dyDescent="0.5">
      <c r="A131">
        <v>172</v>
      </c>
      <c r="B131" t="str">
        <f>VLOOKUP(A131,'[1]export - 2021-01-19T201124.225'!$A:$B,2,0)</f>
        <v>Apparel Manufacture</v>
      </c>
      <c r="C131">
        <v>212</v>
      </c>
      <c r="D131" t="str">
        <f>VLOOKUP(C131,'[1]export - 2021-01-19T201124.225'!$A:$B,2,0)</f>
        <v>Footwear &amp; Leather</v>
      </c>
      <c r="E131">
        <v>0.93250524997711182</v>
      </c>
      <c r="F131">
        <v>1</v>
      </c>
    </row>
    <row r="132" spans="1:6" x14ac:dyDescent="0.5">
      <c r="A132">
        <v>172</v>
      </c>
      <c r="B132" t="str">
        <f>VLOOKUP(A132,'[1]export - 2021-01-19T201124.225'!$A:$B,2,0)</f>
        <v>Apparel Manufacture</v>
      </c>
      <c r="C132">
        <v>173</v>
      </c>
      <c r="D132" t="str">
        <f>VLOOKUP(C132,'[1]export - 2021-01-19T201124.225'!$A:$B,2,0)</f>
        <v>Furniture</v>
      </c>
      <c r="E132">
        <v>0.92685621976852417</v>
      </c>
      <c r="F132">
        <v>2</v>
      </c>
    </row>
    <row r="133" spans="1:6" x14ac:dyDescent="0.5">
      <c r="A133">
        <v>172</v>
      </c>
      <c r="B133" t="str">
        <f>VLOOKUP(A133,'[1]export - 2021-01-19T201124.225'!$A:$B,2,0)</f>
        <v>Apparel Manufacture</v>
      </c>
      <c r="C133">
        <v>232</v>
      </c>
      <c r="D133" t="str">
        <f>VLOOKUP(C133,'[1]export - 2021-01-19T201124.225'!$A:$B,2,0)</f>
        <v>Textile Mill Products</v>
      </c>
      <c r="E133">
        <v>0.90424251556396484</v>
      </c>
      <c r="F133">
        <v>3</v>
      </c>
    </row>
    <row r="134" spans="1:6" x14ac:dyDescent="0.5">
      <c r="A134">
        <v>173</v>
      </c>
      <c r="B134" t="str">
        <f>VLOOKUP(A134,'[1]export - 2021-01-19T201124.225'!$A:$B,2,0)</f>
        <v>Furniture</v>
      </c>
      <c r="C134">
        <v>440</v>
      </c>
      <c r="D134" t="str">
        <f>VLOOKUP(C134,'[1]export - 2021-01-19T201124.225'!$A:$B,2,0)</f>
        <v>Tobacco</v>
      </c>
      <c r="E134">
        <v>0.93493491411209106</v>
      </c>
      <c r="F134">
        <v>1</v>
      </c>
    </row>
    <row r="135" spans="1:6" x14ac:dyDescent="0.5">
      <c r="A135">
        <v>173</v>
      </c>
      <c r="B135" t="str">
        <f>VLOOKUP(A135,'[1]export - 2021-01-19T201124.225'!$A:$B,2,0)</f>
        <v>Furniture</v>
      </c>
      <c r="C135">
        <v>172</v>
      </c>
      <c r="D135" t="str">
        <f>VLOOKUP(C135,'[1]export - 2021-01-19T201124.225'!$A:$B,2,0)</f>
        <v>Apparel Manufacture</v>
      </c>
      <c r="E135">
        <v>0.92685621976852417</v>
      </c>
      <c r="F135">
        <v>2</v>
      </c>
    </row>
    <row r="136" spans="1:6" x14ac:dyDescent="0.5">
      <c r="A136">
        <v>173</v>
      </c>
      <c r="B136" t="str">
        <f>VLOOKUP(A136,'[1]export - 2021-01-19T201124.225'!$A:$B,2,0)</f>
        <v>Furniture</v>
      </c>
      <c r="C136">
        <v>212</v>
      </c>
      <c r="D136" t="str">
        <f>VLOOKUP(C136,'[1]export - 2021-01-19T201124.225'!$A:$B,2,0)</f>
        <v>Footwear &amp; Leather</v>
      </c>
      <c r="E136">
        <v>0.92582696676254272</v>
      </c>
      <c r="F136">
        <v>3</v>
      </c>
    </row>
    <row r="137" spans="1:6" x14ac:dyDescent="0.5">
      <c r="A137">
        <v>174</v>
      </c>
      <c r="B137" t="str">
        <f>VLOOKUP(A137,'[1]export - 2021-01-19T201124.225'!$A:$B,2,0)</f>
        <v>Household Appliances</v>
      </c>
      <c r="C137">
        <v>397</v>
      </c>
      <c r="D137" t="str">
        <f>VLOOKUP(C137,'[1]export - 2021-01-19T201124.225'!$A:$B,2,0)</f>
        <v>Mag/Optical Media Mfg/Repro</v>
      </c>
      <c r="E137">
        <v>0.87669998407363892</v>
      </c>
      <c r="F137">
        <v>1</v>
      </c>
    </row>
    <row r="138" spans="1:6" x14ac:dyDescent="0.5">
      <c r="A138">
        <v>174</v>
      </c>
      <c r="B138" t="str">
        <f>VLOOKUP(A138,'[1]export - 2021-01-19T201124.225'!$A:$B,2,0)</f>
        <v>Household Appliances</v>
      </c>
      <c r="C138">
        <v>371</v>
      </c>
      <c r="D138" t="str">
        <f>VLOOKUP(C138,'[1]export - 2021-01-19T201124.225'!$A:$B,2,0)</f>
        <v>Communications Equipment</v>
      </c>
      <c r="E138">
        <v>0.87565302848815918</v>
      </c>
      <c r="F138">
        <v>2</v>
      </c>
    </row>
    <row r="139" spans="1:6" x14ac:dyDescent="0.5">
      <c r="A139">
        <v>174</v>
      </c>
      <c r="B139" t="str">
        <f>VLOOKUP(A139,'[1]export - 2021-01-19T201124.225'!$A:$B,2,0)</f>
        <v>Household Appliances</v>
      </c>
      <c r="C139">
        <v>372</v>
      </c>
      <c r="D139" t="str">
        <f>VLOOKUP(C139,'[1]export - 2021-01-19T201124.225'!$A:$B,2,0)</f>
        <v>Computer Equipment Mfg</v>
      </c>
      <c r="E139">
        <v>0.86749565601348877</v>
      </c>
      <c r="F139">
        <v>3</v>
      </c>
    </row>
    <row r="140" spans="1:6" x14ac:dyDescent="0.5">
      <c r="A140">
        <v>175</v>
      </c>
      <c r="B140" t="str">
        <f>VLOOKUP(A140,'[1]export - 2021-01-19T201124.225'!$A:$B,2,0)</f>
        <v>Ad Agencies &amp; Ad Sales/Service</v>
      </c>
      <c r="C140">
        <v>85</v>
      </c>
      <c r="D140" t="str">
        <f>VLOOKUP(C140,'[1]export - 2021-01-19T201124.225'!$A:$B,2,0)</f>
        <v>Radio &amp; TV</v>
      </c>
      <c r="E140">
        <v>0.61154520511627197</v>
      </c>
      <c r="F140">
        <v>1</v>
      </c>
    </row>
    <row r="141" spans="1:6" x14ac:dyDescent="0.5">
      <c r="A141">
        <v>175</v>
      </c>
      <c r="B141" t="str">
        <f>VLOOKUP(A141,'[1]export - 2021-01-19T201124.225'!$A:$B,2,0)</f>
        <v>Ad Agencies &amp; Ad Sales/Service</v>
      </c>
      <c r="C141">
        <v>226</v>
      </c>
      <c r="D141" t="str">
        <f>VLOOKUP(C141,'[1]export - 2021-01-19T201124.225'!$A:$B,2,0)</f>
        <v>Books, Magazines, Newspaper</v>
      </c>
      <c r="E141">
        <v>0.58655405044555664</v>
      </c>
      <c r="F141">
        <v>2</v>
      </c>
    </row>
    <row r="142" spans="1:6" x14ac:dyDescent="0.5">
      <c r="A142">
        <v>175</v>
      </c>
      <c r="B142" t="str">
        <f>VLOOKUP(A142,'[1]export - 2021-01-19T201124.225'!$A:$B,2,0)</f>
        <v>Ad Agencies &amp; Ad Sales/Service</v>
      </c>
      <c r="C142">
        <v>207</v>
      </c>
      <c r="D142" t="str">
        <f>VLOOKUP(C142,'[1]export - 2021-01-19T201124.225'!$A:$B,2,0)</f>
        <v>Cable &amp; Other Pay TV Services</v>
      </c>
      <c r="E142">
        <v>0.53866738080978394</v>
      </c>
      <c r="F142">
        <v>3</v>
      </c>
    </row>
    <row r="143" spans="1:6" x14ac:dyDescent="0.5">
      <c r="A143">
        <v>177</v>
      </c>
      <c r="B143" t="str">
        <f>VLOOKUP(A143,'[1]export - 2021-01-19T201124.225'!$A:$B,2,0)</f>
        <v>Cloud / Hosting &amp; Internet SPs</v>
      </c>
      <c r="C143">
        <v>451</v>
      </c>
      <c r="D143" t="str">
        <f>VLOOKUP(C143,'[1]export - 2021-01-19T201124.225'!$A:$B,2,0)</f>
        <v>Mobile Virtual Ntwrk Operator</v>
      </c>
      <c r="E143">
        <v>0.63500523567199707</v>
      </c>
      <c r="F143">
        <v>1</v>
      </c>
    </row>
    <row r="144" spans="1:6" x14ac:dyDescent="0.5">
      <c r="A144">
        <v>177</v>
      </c>
      <c r="B144" t="str">
        <f>VLOOKUP(A144,'[1]export - 2021-01-19T201124.225'!$A:$B,2,0)</f>
        <v>Cloud / Hosting &amp; Internet SPs</v>
      </c>
      <c r="C144">
        <v>147</v>
      </c>
      <c r="D144" t="str">
        <f>VLOOKUP(C144,'[1]export - 2021-01-19T201124.225'!$A:$B,2,0)</f>
        <v>Network Service Provider</v>
      </c>
      <c r="E144">
        <v>0.62188529968261719</v>
      </c>
      <c r="F144">
        <v>2</v>
      </c>
    </row>
    <row r="145" spans="1:6" x14ac:dyDescent="0.5">
      <c r="A145">
        <v>177</v>
      </c>
      <c r="B145" t="str">
        <f>VLOOKUP(A145,'[1]export - 2021-01-19T201124.225'!$A:$B,2,0)</f>
        <v>Cloud / Hosting &amp; Internet SPs</v>
      </c>
      <c r="C145">
        <v>104</v>
      </c>
      <c r="D145" t="str">
        <f>VLOOKUP(C145,'[1]export - 2021-01-19T201124.225'!$A:$B,2,0)</f>
        <v>Comms Service Provider</v>
      </c>
      <c r="E145">
        <v>0.61359262466430664</v>
      </c>
      <c r="F145">
        <v>3</v>
      </c>
    </row>
    <row r="146" spans="1:6" x14ac:dyDescent="0.5">
      <c r="A146">
        <v>180</v>
      </c>
      <c r="B146" t="str">
        <f>VLOOKUP(A146,'[1]export - 2021-01-19T201124.225'!$A:$B,2,0)</f>
        <v>Network Equipment Providers</v>
      </c>
      <c r="C146">
        <v>147</v>
      </c>
      <c r="D146" t="str">
        <f>VLOOKUP(C146,'[1]export - 2021-01-19T201124.225'!$A:$B,2,0)</f>
        <v>Network Service Provider</v>
      </c>
      <c r="E146">
        <v>0.84043669700622559</v>
      </c>
      <c r="F146">
        <v>1</v>
      </c>
    </row>
    <row r="147" spans="1:6" x14ac:dyDescent="0.5">
      <c r="A147">
        <v>180</v>
      </c>
      <c r="B147" t="str">
        <f>VLOOKUP(A147,'[1]export - 2021-01-19T201124.225'!$A:$B,2,0)</f>
        <v>Network Equipment Providers</v>
      </c>
      <c r="C147">
        <v>104</v>
      </c>
      <c r="D147" t="str">
        <f>VLOOKUP(C147,'[1]export - 2021-01-19T201124.225'!$A:$B,2,0)</f>
        <v>Comms Service Provider</v>
      </c>
      <c r="E147">
        <v>0.80524569749832153</v>
      </c>
      <c r="F147">
        <v>2</v>
      </c>
    </row>
    <row r="148" spans="1:6" x14ac:dyDescent="0.5">
      <c r="A148">
        <v>180</v>
      </c>
      <c r="B148" t="str">
        <f>VLOOKUP(A148,'[1]export - 2021-01-19T201124.225'!$A:$B,2,0)</f>
        <v>Network Equipment Providers</v>
      </c>
      <c r="C148">
        <v>451</v>
      </c>
      <c r="D148" t="str">
        <f>VLOOKUP(C148,'[1]export - 2021-01-19T201124.225'!$A:$B,2,0)</f>
        <v>Mobile Virtual Ntwrk Operator</v>
      </c>
      <c r="E148">
        <v>0.79715430736541748</v>
      </c>
      <c r="F148">
        <v>3</v>
      </c>
    </row>
    <row r="149" spans="1:6" x14ac:dyDescent="0.5">
      <c r="A149">
        <v>183</v>
      </c>
      <c r="B149" t="str">
        <f>VLOOKUP(A149,'[1]export - 2021-01-19T201124.225'!$A:$B,2,0)</f>
        <v>Medical Device</v>
      </c>
      <c r="C149">
        <v>397</v>
      </c>
      <c r="D149" t="str">
        <f>VLOOKUP(C149,'[1]export - 2021-01-19T201124.225'!$A:$B,2,0)</f>
        <v>Mag/Optical Media Mfg/Repro</v>
      </c>
      <c r="E149">
        <v>0.91982549428939819</v>
      </c>
      <c r="F149">
        <v>1</v>
      </c>
    </row>
    <row r="150" spans="1:6" x14ac:dyDescent="0.5">
      <c r="A150">
        <v>183</v>
      </c>
      <c r="B150" t="str">
        <f>VLOOKUP(A150,'[1]export - 2021-01-19T201124.225'!$A:$B,2,0)</f>
        <v>Medical Device</v>
      </c>
      <c r="C150">
        <v>371</v>
      </c>
      <c r="D150" t="str">
        <f>VLOOKUP(C150,'[1]export - 2021-01-19T201124.225'!$A:$B,2,0)</f>
        <v>Communications Equipment</v>
      </c>
      <c r="E150">
        <v>0.9141852855682373</v>
      </c>
      <c r="F150">
        <v>2</v>
      </c>
    </row>
    <row r="151" spans="1:6" x14ac:dyDescent="0.5">
      <c r="A151">
        <v>183</v>
      </c>
      <c r="B151" t="str">
        <f>VLOOKUP(A151,'[1]export - 2021-01-19T201124.225'!$A:$B,2,0)</f>
        <v>Medical Device</v>
      </c>
      <c r="C151">
        <v>372</v>
      </c>
      <c r="D151" t="str">
        <f>VLOOKUP(C151,'[1]export - 2021-01-19T201124.225'!$A:$B,2,0)</f>
        <v>Computer Equipment Mfg</v>
      </c>
      <c r="E151">
        <v>0.89313554763793945</v>
      </c>
      <c r="F151">
        <v>3</v>
      </c>
    </row>
    <row r="152" spans="1:6" x14ac:dyDescent="0.5">
      <c r="A152">
        <v>186</v>
      </c>
      <c r="B152" t="str">
        <f>VLOOKUP(A152,'[1]export - 2021-01-19T201124.225'!$A:$B,2,0)</f>
        <v>Pharma &amp; Life Sciences</v>
      </c>
      <c r="C152">
        <v>202</v>
      </c>
      <c r="D152" t="str">
        <f>VLOOKUP(C152,'[1]export - 2021-01-19T201124.225'!$A:$B,2,0)</f>
        <v>Biotechnology</v>
      </c>
      <c r="E152">
        <v>0.59571832418441772</v>
      </c>
      <c r="F152">
        <v>1</v>
      </c>
    </row>
    <row r="153" spans="1:6" x14ac:dyDescent="0.5">
      <c r="A153">
        <v>186</v>
      </c>
      <c r="B153" t="str">
        <f>VLOOKUP(A153,'[1]export - 2021-01-19T201124.225'!$A:$B,2,0)</f>
        <v>Pharma &amp; Life Sciences</v>
      </c>
      <c r="C153">
        <v>496</v>
      </c>
      <c r="D153" t="str">
        <f>VLOOKUP(C153,'[1]export - 2021-01-19T201124.225'!$A:$B,2,0)</f>
        <v>Environmtl Science &amp; Research</v>
      </c>
      <c r="E153">
        <v>0.53458237648010254</v>
      </c>
      <c r="F153">
        <v>2</v>
      </c>
    </row>
    <row r="154" spans="1:6" x14ac:dyDescent="0.5">
      <c r="A154">
        <v>186</v>
      </c>
      <c r="B154" t="str">
        <f>VLOOKUP(A154,'[1]export - 2021-01-19T201124.225'!$A:$B,2,0)</f>
        <v>Pharma &amp; Life Sciences</v>
      </c>
      <c r="C154">
        <v>203</v>
      </c>
      <c r="D154" t="str">
        <f>VLOOKUP(C154,'[1]export - 2021-01-19T201124.225'!$A:$B,2,0)</f>
        <v>Agriculture&amp;Agricultural Svcs</v>
      </c>
      <c r="E154">
        <v>0.48479318618774409</v>
      </c>
      <c r="F154">
        <v>3</v>
      </c>
    </row>
    <row r="155" spans="1:6" x14ac:dyDescent="0.5">
      <c r="A155">
        <v>190</v>
      </c>
      <c r="B155" t="str">
        <f>VLOOKUP(A155,'[1]export - 2021-01-19T201124.225'!$A:$B,2,0)</f>
        <v>Works &amp; Services</v>
      </c>
      <c r="C155">
        <v>197</v>
      </c>
      <c r="D155" t="str">
        <f>VLOOKUP(C155,'[1]export - 2021-01-19T201124.225'!$A:$B,2,0)</f>
        <v>Postal</v>
      </c>
      <c r="E155">
        <v>0.91063618659973145</v>
      </c>
      <c r="F155">
        <v>1</v>
      </c>
    </row>
    <row r="156" spans="1:6" x14ac:dyDescent="0.5">
      <c r="A156">
        <v>190</v>
      </c>
      <c r="B156" t="str">
        <f>VLOOKUP(A156,'[1]export - 2021-01-19T201124.225'!$A:$B,2,0)</f>
        <v>Works &amp; Services</v>
      </c>
      <c r="C156">
        <v>469</v>
      </c>
      <c r="D156" t="str">
        <f>VLOOKUP(C156,'[1]export - 2021-01-19T201124.225'!$A:$B,2,0)</f>
        <v>Managed IT Services</v>
      </c>
      <c r="E156">
        <v>0.73132145404815674</v>
      </c>
      <c r="F156">
        <v>2</v>
      </c>
    </row>
    <row r="157" spans="1:6" x14ac:dyDescent="0.5">
      <c r="A157">
        <v>190</v>
      </c>
      <c r="B157" t="str">
        <f>VLOOKUP(A157,'[1]export - 2021-01-19T201124.225'!$A:$B,2,0)</f>
        <v>Works &amp; Services</v>
      </c>
      <c r="C157">
        <v>96</v>
      </c>
      <c r="D157" t="str">
        <f>VLOOKUP(C157,'[1]export - 2021-01-19T201124.225'!$A:$B,2,0)</f>
        <v>System Integration</v>
      </c>
      <c r="E157">
        <v>0.72050285339355469</v>
      </c>
      <c r="F157">
        <v>3</v>
      </c>
    </row>
    <row r="158" spans="1:6" x14ac:dyDescent="0.5">
      <c r="A158">
        <v>197</v>
      </c>
      <c r="B158" t="str">
        <f>VLOOKUP(A158,'[1]export - 2021-01-19T201124.225'!$A:$B,2,0)</f>
        <v>Postal</v>
      </c>
      <c r="C158">
        <v>190</v>
      </c>
      <c r="D158" t="str">
        <f>VLOOKUP(C158,'[1]export - 2021-01-19T201124.225'!$A:$B,2,0)</f>
        <v>Works &amp; Services</v>
      </c>
      <c r="E158">
        <v>0.91063618659973145</v>
      </c>
      <c r="F158">
        <v>1</v>
      </c>
    </row>
    <row r="159" spans="1:6" x14ac:dyDescent="0.5">
      <c r="A159">
        <v>197</v>
      </c>
      <c r="B159" t="str">
        <f>VLOOKUP(A159,'[1]export - 2021-01-19T201124.225'!$A:$B,2,0)</f>
        <v>Postal</v>
      </c>
      <c r="C159">
        <v>448</v>
      </c>
      <c r="D159" t="str">
        <f>VLOOKUP(C159,'[1]export - 2021-01-19T201124.225'!$A:$B,2,0)</f>
        <v>Govt Owned Public Utilities</v>
      </c>
      <c r="E159">
        <v>0.72139149904251099</v>
      </c>
      <c r="F159">
        <v>2</v>
      </c>
    </row>
    <row r="160" spans="1:6" x14ac:dyDescent="0.5">
      <c r="A160">
        <v>197</v>
      </c>
      <c r="B160" t="str">
        <f>VLOOKUP(A160,'[1]export - 2021-01-19T201124.225'!$A:$B,2,0)</f>
        <v>Postal</v>
      </c>
      <c r="C160">
        <v>447</v>
      </c>
      <c r="D160" t="str">
        <f>VLOOKUP(C160,'[1]export - 2021-01-19T201124.225'!$A:$B,2,0)</f>
        <v>Ntrl Rsrcs/Energy/Environment</v>
      </c>
      <c r="E160">
        <v>0.65800070762634277</v>
      </c>
      <c r="F160">
        <v>3</v>
      </c>
    </row>
    <row r="161" spans="1:6" x14ac:dyDescent="0.5">
      <c r="A161">
        <v>198</v>
      </c>
      <c r="B161" t="str">
        <f>VLOOKUP(A161,'[1]export - 2021-01-19T201124.225'!$A:$B,2,0)</f>
        <v>Social &amp; Human Services</v>
      </c>
      <c r="C161">
        <v>431</v>
      </c>
      <c r="D161" t="str">
        <f>VLOOKUP(C161,'[1]export - 2021-01-19T201124.225'!$A:$B,2,0)</f>
        <v>Indiv&amp;Family Social Services</v>
      </c>
      <c r="E161">
        <v>0.97862273454666138</v>
      </c>
      <c r="F161">
        <v>1</v>
      </c>
    </row>
    <row r="162" spans="1:6" x14ac:dyDescent="0.5">
      <c r="A162">
        <v>198</v>
      </c>
      <c r="B162" t="str">
        <f>VLOOKUP(A162,'[1]export - 2021-01-19T201124.225'!$A:$B,2,0)</f>
        <v>Social &amp; Human Services</v>
      </c>
      <c r="C162">
        <v>435</v>
      </c>
      <c r="D162" t="str">
        <f>VLOOKUP(C162,'[1]export - 2021-01-19T201124.225'!$A:$B,2,0)</f>
        <v>Public Healthcare</v>
      </c>
      <c r="E162">
        <v>0.92022031545639038</v>
      </c>
      <c r="F162">
        <v>2</v>
      </c>
    </row>
    <row r="163" spans="1:6" x14ac:dyDescent="0.5">
      <c r="A163">
        <v>198</v>
      </c>
      <c r="B163" t="str">
        <f>VLOOKUP(A163,'[1]export - 2021-01-19T201124.225'!$A:$B,2,0)</f>
        <v>Social &amp; Human Services</v>
      </c>
      <c r="C163">
        <v>223</v>
      </c>
      <c r="D163" t="str">
        <f>VLOOKUP(C163,'[1]export - 2021-01-19T201124.225'!$A:$B,2,0)</f>
        <v>Health Services &amp; Aged Care</v>
      </c>
      <c r="E163">
        <v>0.90378075838088989</v>
      </c>
      <c r="F163">
        <v>3</v>
      </c>
    </row>
    <row r="164" spans="1:6" x14ac:dyDescent="0.5">
      <c r="A164">
        <v>199</v>
      </c>
      <c r="B164" t="str">
        <f>VLOOKUP(A164,'[1]export - 2021-01-19T201124.225'!$A:$B,2,0)</f>
        <v>Tax &amp; Customs</v>
      </c>
      <c r="C164">
        <v>419</v>
      </c>
      <c r="D164" t="str">
        <f>VLOOKUP(C164,'[1]export - 2021-01-19T201124.225'!$A:$B,2,0)</f>
        <v>Reg/Permit/License/Inspection</v>
      </c>
      <c r="E164">
        <v>0.96957427263259888</v>
      </c>
      <c r="F164">
        <v>1</v>
      </c>
    </row>
    <row r="165" spans="1:6" x14ac:dyDescent="0.5">
      <c r="A165">
        <v>199</v>
      </c>
      <c r="B165" t="str">
        <f>VLOOKUP(A165,'[1]export - 2021-01-19T201124.225'!$A:$B,2,0)</f>
        <v>Tax &amp; Customs</v>
      </c>
      <c r="C165">
        <v>495</v>
      </c>
      <c r="D165" t="str">
        <f>VLOOKUP(C165,'[1]export - 2021-01-19T201124.225'!$A:$B,2,0)</f>
        <v>Economic Development</v>
      </c>
      <c r="E165">
        <v>0.9334138035774231</v>
      </c>
      <c r="F165">
        <v>2</v>
      </c>
    </row>
    <row r="166" spans="1:6" x14ac:dyDescent="0.5">
      <c r="A166">
        <v>199</v>
      </c>
      <c r="B166" t="str">
        <f>VLOOKUP(A166,'[1]export - 2021-01-19T201124.225'!$A:$B,2,0)</f>
        <v>Tax &amp; Customs</v>
      </c>
      <c r="C166">
        <v>225</v>
      </c>
      <c r="D166" t="str">
        <f>VLOOKUP(C166,'[1]export - 2021-01-19T201124.225'!$A:$B,2,0)</f>
        <v>Pension Funds</v>
      </c>
      <c r="E166">
        <v>0.47050166130065918</v>
      </c>
      <c r="F166">
        <v>3</v>
      </c>
    </row>
    <row r="167" spans="1:6" x14ac:dyDescent="0.5">
      <c r="A167">
        <v>202</v>
      </c>
      <c r="B167" t="str">
        <f>VLOOKUP(A167,'[1]export - 2021-01-19T201124.225'!$A:$B,2,0)</f>
        <v>Biotechnology</v>
      </c>
      <c r="C167">
        <v>170</v>
      </c>
      <c r="D167" t="str">
        <f>VLOOKUP(C167,'[1]export - 2021-01-19T201124.225'!$A:$B,2,0)</f>
        <v>Metal</v>
      </c>
      <c r="E167">
        <v>0.88875746726989746</v>
      </c>
      <c r="F167">
        <v>1</v>
      </c>
    </row>
    <row r="168" spans="1:6" x14ac:dyDescent="0.5">
      <c r="A168">
        <v>202</v>
      </c>
      <c r="B168" t="str">
        <f>VLOOKUP(A168,'[1]export - 2021-01-19T201124.225'!$A:$B,2,0)</f>
        <v>Biotechnology</v>
      </c>
      <c r="C168">
        <v>113</v>
      </c>
      <c r="D168" t="str">
        <f>VLOOKUP(C168,'[1]export - 2021-01-19T201124.225'!$A:$B,2,0)</f>
        <v>Chemical, Rubber &amp; Plastics</v>
      </c>
      <c r="E168">
        <v>0.85955929756164551</v>
      </c>
      <c r="F168">
        <v>2</v>
      </c>
    </row>
    <row r="169" spans="1:6" x14ac:dyDescent="0.5">
      <c r="A169">
        <v>202</v>
      </c>
      <c r="B169" t="str">
        <f>VLOOKUP(A169,'[1]export - 2021-01-19T201124.225'!$A:$B,2,0)</f>
        <v>Biotechnology</v>
      </c>
      <c r="C169">
        <v>203</v>
      </c>
      <c r="D169" t="str">
        <f>VLOOKUP(C169,'[1]export - 2021-01-19T201124.225'!$A:$B,2,0)</f>
        <v>Agriculture&amp;Agricultural Svcs</v>
      </c>
      <c r="E169">
        <v>0.85347086191177368</v>
      </c>
      <c r="F169">
        <v>3</v>
      </c>
    </row>
    <row r="170" spans="1:6" x14ac:dyDescent="0.5">
      <c r="A170">
        <v>203</v>
      </c>
      <c r="B170" t="str">
        <f>VLOOKUP(A170,'[1]export - 2021-01-19T201124.225'!$A:$B,2,0)</f>
        <v>Agriculture&amp;Agricultural Svcs</v>
      </c>
      <c r="C170">
        <v>202</v>
      </c>
      <c r="D170" t="str">
        <f>VLOOKUP(C170,'[1]export - 2021-01-19T201124.225'!$A:$B,2,0)</f>
        <v>Biotechnology</v>
      </c>
      <c r="E170">
        <v>0.85347086191177368</v>
      </c>
      <c r="F170">
        <v>1</v>
      </c>
    </row>
    <row r="171" spans="1:6" x14ac:dyDescent="0.5">
      <c r="A171">
        <v>203</v>
      </c>
      <c r="B171" t="str">
        <f>VLOOKUP(A171,'[1]export - 2021-01-19T201124.225'!$A:$B,2,0)</f>
        <v>Agriculture&amp;Agricultural Svcs</v>
      </c>
      <c r="C171">
        <v>170</v>
      </c>
      <c r="D171" t="str">
        <f>VLOOKUP(C171,'[1]export - 2021-01-19T201124.225'!$A:$B,2,0)</f>
        <v>Metal</v>
      </c>
      <c r="E171">
        <v>0.7981421947479248</v>
      </c>
      <c r="F171">
        <v>2</v>
      </c>
    </row>
    <row r="172" spans="1:6" x14ac:dyDescent="0.5">
      <c r="A172">
        <v>203</v>
      </c>
      <c r="B172" t="str">
        <f>VLOOKUP(A172,'[1]export - 2021-01-19T201124.225'!$A:$B,2,0)</f>
        <v>Agriculture&amp;Agricultural Svcs</v>
      </c>
      <c r="C172">
        <v>171</v>
      </c>
      <c r="D172" t="str">
        <f>VLOOKUP(C172,'[1]export - 2021-01-19T201124.225'!$A:$B,2,0)</f>
        <v>Pulp, Paper &amp; Wood</v>
      </c>
      <c r="E172">
        <v>0.72912287712097168</v>
      </c>
      <c r="F172">
        <v>3</v>
      </c>
    </row>
    <row r="173" spans="1:6" x14ac:dyDescent="0.5">
      <c r="A173">
        <v>206</v>
      </c>
      <c r="B173" t="str">
        <f>VLOOKUP(A173,'[1]export - 2021-01-19T201124.225'!$A:$B,2,0)</f>
        <v>Other Motor Vehicle Dealers</v>
      </c>
      <c r="C173">
        <v>368</v>
      </c>
      <c r="D173" t="str">
        <f>VLOOKUP(C173,'[1]export - 2021-01-19T201124.225'!$A:$B,2,0)</f>
        <v>Automobile Dealers</v>
      </c>
      <c r="E173">
        <v>0.95027697086334229</v>
      </c>
      <c r="F173">
        <v>1</v>
      </c>
    </row>
    <row r="174" spans="1:6" x14ac:dyDescent="0.5">
      <c r="A174">
        <v>206</v>
      </c>
      <c r="B174" t="str">
        <f>VLOOKUP(A174,'[1]export - 2021-01-19T201124.225'!$A:$B,2,0)</f>
        <v>Other Motor Vehicle Dealers</v>
      </c>
      <c r="C174">
        <v>489</v>
      </c>
      <c r="D174" t="str">
        <f>VLOOKUP(C174,'[1]export - 2021-01-19T201124.225'!$A:$B,2,0)</f>
        <v>Auto Repair/Maintenance&amp;Rental</v>
      </c>
      <c r="E174">
        <v>0.89230084419250488</v>
      </c>
      <c r="F174">
        <v>2</v>
      </c>
    </row>
    <row r="175" spans="1:6" x14ac:dyDescent="0.5">
      <c r="A175">
        <v>206</v>
      </c>
      <c r="B175" t="str">
        <f>VLOOKUP(A175,'[1]export - 2021-01-19T201124.225'!$A:$B,2,0)</f>
        <v>Other Motor Vehicle Dealers</v>
      </c>
      <c r="C175">
        <v>500</v>
      </c>
      <c r="D175" t="str">
        <f>VLOOKUP(C175,'[1]export - 2021-01-19T201124.225'!$A:$B,2,0)</f>
        <v>Transit Ground Transport Auto</v>
      </c>
      <c r="E175">
        <v>0.83680707216262817</v>
      </c>
      <c r="F175">
        <v>3</v>
      </c>
    </row>
    <row r="176" spans="1:6" x14ac:dyDescent="0.5">
      <c r="A176">
        <v>207</v>
      </c>
      <c r="B176" t="str">
        <f>VLOOKUP(A176,'[1]export - 2021-01-19T201124.225'!$A:$B,2,0)</f>
        <v>Cable &amp; Other Pay TV Services</v>
      </c>
      <c r="C176">
        <v>454</v>
      </c>
      <c r="D176" t="str">
        <f>VLOOKUP(C176,'[1]export - 2021-01-19T201124.225'!$A:$B,2,0)</f>
        <v>Satellite Service Provider</v>
      </c>
      <c r="E176">
        <v>0.89319676160812378</v>
      </c>
      <c r="F176">
        <v>1</v>
      </c>
    </row>
    <row r="177" spans="1:6" x14ac:dyDescent="0.5">
      <c r="A177">
        <v>207</v>
      </c>
      <c r="B177" t="str">
        <f>VLOOKUP(A177,'[1]export - 2021-01-19T201124.225'!$A:$B,2,0)</f>
        <v>Cable &amp; Other Pay TV Services</v>
      </c>
      <c r="C177">
        <v>85</v>
      </c>
      <c r="D177" t="str">
        <f>VLOOKUP(C177,'[1]export - 2021-01-19T201124.225'!$A:$B,2,0)</f>
        <v>Radio &amp; TV</v>
      </c>
      <c r="E177">
        <v>0.7852063775062561</v>
      </c>
      <c r="F177">
        <v>2</v>
      </c>
    </row>
    <row r="178" spans="1:6" x14ac:dyDescent="0.5">
      <c r="A178">
        <v>207</v>
      </c>
      <c r="B178" t="str">
        <f>VLOOKUP(A178,'[1]export - 2021-01-19T201124.225'!$A:$B,2,0)</f>
        <v>Cable &amp; Other Pay TV Services</v>
      </c>
      <c r="C178">
        <v>461</v>
      </c>
      <c r="D178" t="str">
        <f>VLOOKUP(C178,'[1]export - 2021-01-19T201124.225'!$A:$B,2,0)</f>
        <v>Media,Equip,Photo Provdr&amp;Rentl</v>
      </c>
      <c r="E178">
        <v>0.57777702808380127</v>
      </c>
      <c r="F178">
        <v>3</v>
      </c>
    </row>
    <row r="179" spans="1:6" x14ac:dyDescent="0.5">
      <c r="A179">
        <v>209</v>
      </c>
      <c r="B179" t="str">
        <f>VLOOKUP(A179,'[1]export - 2021-01-19T201124.225'!$A:$B,2,0)</f>
        <v>Semicond&amp;Elec Component Mfg</v>
      </c>
      <c r="C179">
        <v>372</v>
      </c>
      <c r="D179" t="str">
        <f>VLOOKUP(C179,'[1]export - 2021-01-19T201124.225'!$A:$B,2,0)</f>
        <v>Computer Equipment Mfg</v>
      </c>
      <c r="E179">
        <v>0.94984722137451172</v>
      </c>
      <c r="F179">
        <v>1</v>
      </c>
    </row>
    <row r="180" spans="1:6" x14ac:dyDescent="0.5">
      <c r="A180">
        <v>209</v>
      </c>
      <c r="B180" t="str">
        <f>VLOOKUP(A180,'[1]export - 2021-01-19T201124.225'!$A:$B,2,0)</f>
        <v>Semicond&amp;Elec Component Mfg</v>
      </c>
      <c r="C180">
        <v>397</v>
      </c>
      <c r="D180" t="str">
        <f>VLOOKUP(C180,'[1]export - 2021-01-19T201124.225'!$A:$B,2,0)</f>
        <v>Mag/Optical Media Mfg/Repro</v>
      </c>
      <c r="E180">
        <v>0.89567756652832031</v>
      </c>
      <c r="F180">
        <v>2</v>
      </c>
    </row>
    <row r="181" spans="1:6" x14ac:dyDescent="0.5">
      <c r="A181">
        <v>209</v>
      </c>
      <c r="B181" t="str">
        <f>VLOOKUP(A181,'[1]export - 2021-01-19T201124.225'!$A:$B,2,0)</f>
        <v>Semicond&amp;Elec Component Mfg</v>
      </c>
      <c r="C181">
        <v>371</v>
      </c>
      <c r="D181" t="str">
        <f>VLOOKUP(C181,'[1]export - 2021-01-19T201124.225'!$A:$B,2,0)</f>
        <v>Communications Equipment</v>
      </c>
      <c r="E181">
        <v>0.87811911106109619</v>
      </c>
      <c r="F181">
        <v>3</v>
      </c>
    </row>
    <row r="182" spans="1:6" x14ac:dyDescent="0.5">
      <c r="A182">
        <v>210</v>
      </c>
      <c r="B182" t="str">
        <f>VLOOKUP(A182,'[1]export - 2021-01-19T201124.225'!$A:$B,2,0)</f>
        <v>Fishing</v>
      </c>
      <c r="C182">
        <v>213</v>
      </c>
      <c r="D182" t="str">
        <f>VLOOKUP(C182,'[1]export - 2021-01-19T201124.225'!$A:$B,2,0)</f>
        <v>Forestry</v>
      </c>
      <c r="E182">
        <v>0.91845738887786865</v>
      </c>
      <c r="F182">
        <v>1</v>
      </c>
    </row>
    <row r="183" spans="1:6" x14ac:dyDescent="0.5">
      <c r="A183">
        <v>210</v>
      </c>
      <c r="B183" t="str">
        <f>VLOOKUP(A183,'[1]export - 2021-01-19T201124.225'!$A:$B,2,0)</f>
        <v>Fishing</v>
      </c>
      <c r="C183">
        <v>203</v>
      </c>
      <c r="D183" t="str">
        <f>VLOOKUP(C183,'[1]export - 2021-01-19T201124.225'!$A:$B,2,0)</f>
        <v>Agriculture&amp;Agricultural Svcs</v>
      </c>
      <c r="E183">
        <v>0.45928224921226501</v>
      </c>
      <c r="F183">
        <v>2</v>
      </c>
    </row>
    <row r="184" spans="1:6" x14ac:dyDescent="0.5">
      <c r="A184">
        <v>210</v>
      </c>
      <c r="B184" t="str">
        <f>VLOOKUP(A184,'[1]export - 2021-01-19T201124.225'!$A:$B,2,0)</f>
        <v>Fishing</v>
      </c>
      <c r="C184">
        <v>171</v>
      </c>
      <c r="D184" t="str">
        <f>VLOOKUP(C184,'[1]export - 2021-01-19T201124.225'!$A:$B,2,0)</f>
        <v>Pulp, Paper &amp; Wood</v>
      </c>
      <c r="E184">
        <v>0.44057744741439819</v>
      </c>
      <c r="F184">
        <v>3</v>
      </c>
    </row>
    <row r="185" spans="1:6" x14ac:dyDescent="0.5">
      <c r="A185">
        <v>211</v>
      </c>
      <c r="B185" t="str">
        <f>VLOOKUP(A185,'[1]export - 2021-01-19T201124.225'!$A:$B,2,0)</f>
        <v>Food &amp; Drink</v>
      </c>
      <c r="C185">
        <v>440</v>
      </c>
      <c r="D185" t="str">
        <f>VLOOKUP(C185,'[1]export - 2021-01-19T201124.225'!$A:$B,2,0)</f>
        <v>Tobacco</v>
      </c>
      <c r="E185">
        <v>0.91461420059204102</v>
      </c>
      <c r="F185">
        <v>1</v>
      </c>
    </row>
    <row r="186" spans="1:6" x14ac:dyDescent="0.5">
      <c r="A186">
        <v>211</v>
      </c>
      <c r="B186" t="str">
        <f>VLOOKUP(A186,'[1]export - 2021-01-19T201124.225'!$A:$B,2,0)</f>
        <v>Food &amp; Drink</v>
      </c>
      <c r="C186">
        <v>173</v>
      </c>
      <c r="D186" t="str">
        <f>VLOOKUP(C186,'[1]export - 2021-01-19T201124.225'!$A:$B,2,0)</f>
        <v>Furniture</v>
      </c>
      <c r="E186">
        <v>0.90788978338241577</v>
      </c>
      <c r="F186">
        <v>2</v>
      </c>
    </row>
    <row r="187" spans="1:6" x14ac:dyDescent="0.5">
      <c r="A187">
        <v>211</v>
      </c>
      <c r="B187" t="str">
        <f>VLOOKUP(A187,'[1]export - 2021-01-19T201124.225'!$A:$B,2,0)</f>
        <v>Food &amp; Drink</v>
      </c>
      <c r="C187">
        <v>172</v>
      </c>
      <c r="D187" t="str">
        <f>VLOOKUP(C187,'[1]export - 2021-01-19T201124.225'!$A:$B,2,0)</f>
        <v>Apparel Manufacture</v>
      </c>
      <c r="E187">
        <v>0.8764183521270752</v>
      </c>
      <c r="F187">
        <v>3</v>
      </c>
    </row>
    <row r="188" spans="1:6" x14ac:dyDescent="0.5">
      <c r="A188">
        <v>212</v>
      </c>
      <c r="B188" t="str">
        <f>VLOOKUP(A188,'[1]export - 2021-01-19T201124.225'!$A:$B,2,0)</f>
        <v>Footwear &amp; Leather</v>
      </c>
      <c r="C188">
        <v>172</v>
      </c>
      <c r="D188" t="str">
        <f>VLOOKUP(C188,'[1]export - 2021-01-19T201124.225'!$A:$B,2,0)</f>
        <v>Apparel Manufacture</v>
      </c>
      <c r="E188">
        <v>0.93250524997711182</v>
      </c>
      <c r="F188">
        <v>1</v>
      </c>
    </row>
    <row r="189" spans="1:6" x14ac:dyDescent="0.5">
      <c r="A189">
        <v>212</v>
      </c>
      <c r="B189" t="str">
        <f>VLOOKUP(A189,'[1]export - 2021-01-19T201124.225'!$A:$B,2,0)</f>
        <v>Footwear &amp; Leather</v>
      </c>
      <c r="C189">
        <v>173</v>
      </c>
      <c r="D189" t="str">
        <f>VLOOKUP(C189,'[1]export - 2021-01-19T201124.225'!$A:$B,2,0)</f>
        <v>Furniture</v>
      </c>
      <c r="E189">
        <v>0.92582696676254272</v>
      </c>
      <c r="F189">
        <v>2</v>
      </c>
    </row>
    <row r="190" spans="1:6" x14ac:dyDescent="0.5">
      <c r="A190">
        <v>212</v>
      </c>
      <c r="B190" t="str">
        <f>VLOOKUP(A190,'[1]export - 2021-01-19T201124.225'!$A:$B,2,0)</f>
        <v>Footwear &amp; Leather</v>
      </c>
      <c r="C190">
        <v>440</v>
      </c>
      <c r="D190" t="str">
        <f>VLOOKUP(C190,'[1]export - 2021-01-19T201124.225'!$A:$B,2,0)</f>
        <v>Tobacco</v>
      </c>
      <c r="E190">
        <v>0.88560426235198975</v>
      </c>
      <c r="F190">
        <v>3</v>
      </c>
    </row>
    <row r="191" spans="1:6" x14ac:dyDescent="0.5">
      <c r="A191">
        <v>213</v>
      </c>
      <c r="B191" t="str">
        <f>VLOOKUP(A191,'[1]export - 2021-01-19T201124.225'!$A:$B,2,0)</f>
        <v>Forestry</v>
      </c>
      <c r="C191">
        <v>210</v>
      </c>
      <c r="D191" t="str">
        <f>VLOOKUP(C191,'[1]export - 2021-01-19T201124.225'!$A:$B,2,0)</f>
        <v>Fishing</v>
      </c>
      <c r="E191">
        <v>0.91845738887786865</v>
      </c>
      <c r="F191">
        <v>1</v>
      </c>
    </row>
    <row r="192" spans="1:6" x14ac:dyDescent="0.5">
      <c r="A192">
        <v>213</v>
      </c>
      <c r="B192" t="str">
        <f>VLOOKUP(A192,'[1]export - 2021-01-19T201124.225'!$A:$B,2,0)</f>
        <v>Forestry</v>
      </c>
      <c r="C192">
        <v>203</v>
      </c>
      <c r="D192" t="str">
        <f>VLOOKUP(C192,'[1]export - 2021-01-19T201124.225'!$A:$B,2,0)</f>
        <v>Agriculture&amp;Agricultural Svcs</v>
      </c>
      <c r="E192">
        <v>0.56151115894317627</v>
      </c>
      <c r="F192">
        <v>2</v>
      </c>
    </row>
    <row r="193" spans="1:6" x14ac:dyDescent="0.5">
      <c r="A193">
        <v>213</v>
      </c>
      <c r="B193" t="str">
        <f>VLOOKUP(A193,'[1]export - 2021-01-19T201124.225'!$A:$B,2,0)</f>
        <v>Forestry</v>
      </c>
      <c r="C193">
        <v>171</v>
      </c>
      <c r="D193" t="str">
        <f>VLOOKUP(C193,'[1]export - 2021-01-19T201124.225'!$A:$B,2,0)</f>
        <v>Pulp, Paper &amp; Wood</v>
      </c>
      <c r="E193">
        <v>0.54870206117630005</v>
      </c>
      <c r="F193">
        <v>3</v>
      </c>
    </row>
    <row r="194" spans="1:6" x14ac:dyDescent="0.5">
      <c r="A194">
        <v>214</v>
      </c>
      <c r="B194" t="str">
        <f>VLOOKUP(A194,'[1]export - 2021-01-19T201124.225'!$A:$B,2,0)</f>
        <v>Misc Specialty Retailers</v>
      </c>
      <c r="C194">
        <v>165</v>
      </c>
      <c r="D194" t="str">
        <f>VLOOKUP(C194,'[1]export - 2021-01-19T201124.225'!$A:$B,2,0)</f>
        <v>Clothing&amp;Clothing Accessories</v>
      </c>
      <c r="E194">
        <v>0.92540431022644043</v>
      </c>
      <c r="F194">
        <v>1</v>
      </c>
    </row>
    <row r="195" spans="1:6" x14ac:dyDescent="0.5">
      <c r="A195">
        <v>214</v>
      </c>
      <c r="B195" t="str">
        <f>VLOOKUP(A195,'[1]export - 2021-01-19T201124.225'!$A:$B,2,0)</f>
        <v>Misc Specialty Retailers</v>
      </c>
      <c r="C195">
        <v>132</v>
      </c>
      <c r="D195" t="str">
        <f>VLOOKUP(C195,'[1]export - 2021-01-19T201124.225'!$A:$B,2,0)</f>
        <v>Non-Store Retailers</v>
      </c>
      <c r="E195">
        <v>0.91591590642929077</v>
      </c>
      <c r="F195">
        <v>2</v>
      </c>
    </row>
    <row r="196" spans="1:6" x14ac:dyDescent="0.5">
      <c r="A196">
        <v>214</v>
      </c>
      <c r="B196" t="str">
        <f>VLOOKUP(A196,'[1]export - 2021-01-19T201124.225'!$A:$B,2,0)</f>
        <v>Misc Specialty Retailers</v>
      </c>
      <c r="C196">
        <v>380</v>
      </c>
      <c r="D196" t="str">
        <f>VLOOKUP(C196,'[1]export - 2021-01-19T201124.225'!$A:$B,2,0)</f>
        <v>Electronic/Appliance Stores</v>
      </c>
      <c r="E196">
        <v>0.89894485473632813</v>
      </c>
      <c r="F196">
        <v>3</v>
      </c>
    </row>
    <row r="197" spans="1:6" x14ac:dyDescent="0.5">
      <c r="A197">
        <v>215</v>
      </c>
      <c r="B197" t="str">
        <f>VLOOKUP(A197,'[1]export - 2021-01-19T201124.225'!$A:$B,2,0)</f>
        <v>Agency Brokerage OthrInsurance</v>
      </c>
      <c r="C197">
        <v>453</v>
      </c>
      <c r="D197" t="str">
        <f>VLOOKUP(C197,'[1]export - 2021-01-19T201124.225'!$A:$B,2,0)</f>
        <v>Other Direct Insurance Carrier</v>
      </c>
      <c r="E197">
        <v>0.8280031681060791</v>
      </c>
      <c r="F197">
        <v>1</v>
      </c>
    </row>
    <row r="198" spans="1:6" x14ac:dyDescent="0.5">
      <c r="A198">
        <v>215</v>
      </c>
      <c r="B198" t="str">
        <f>VLOOKUP(A198,'[1]export - 2021-01-19T201124.225'!$A:$B,2,0)</f>
        <v>Agency Brokerage OthrInsurance</v>
      </c>
      <c r="C198">
        <v>129</v>
      </c>
      <c r="D198" t="str">
        <f>VLOOKUP(C198,'[1]export - 2021-01-19T201124.225'!$A:$B,2,0)</f>
        <v>Direct Life Insurance Carriers</v>
      </c>
      <c r="E198">
        <v>0.81459164619445801</v>
      </c>
      <c r="F198">
        <v>2</v>
      </c>
    </row>
    <row r="199" spans="1:6" x14ac:dyDescent="0.5">
      <c r="A199">
        <v>215</v>
      </c>
      <c r="B199" t="str">
        <f>VLOOKUP(A199,'[1]export - 2021-01-19T201124.225'!$A:$B,2,0)</f>
        <v>Agency Brokerage OthrInsurance</v>
      </c>
      <c r="C199">
        <v>452</v>
      </c>
      <c r="D199" t="str">
        <f>VLOOKUP(C199,'[1]export - 2021-01-19T201124.225'!$A:$B,2,0)</f>
        <v>Direct Title Insurance Carrier</v>
      </c>
      <c r="E199">
        <v>0.81359696388244629</v>
      </c>
      <c r="F199">
        <v>3</v>
      </c>
    </row>
    <row r="200" spans="1:6" x14ac:dyDescent="0.5">
      <c r="A200">
        <v>216</v>
      </c>
      <c r="B200" t="str">
        <f>VLOOKUP(A200,'[1]export - 2021-01-19T201124.225'!$A:$B,2,0)</f>
        <v>Asset Management</v>
      </c>
      <c r="C200">
        <v>110</v>
      </c>
      <c r="D200" t="str">
        <f>VLOOKUP(C200,'[1]export - 2021-01-19T201124.225'!$A:$B,2,0)</f>
        <v>Investment Banking</v>
      </c>
      <c r="E200">
        <v>0.89371448755264282</v>
      </c>
      <c r="F200">
        <v>1</v>
      </c>
    </row>
    <row r="201" spans="1:6" x14ac:dyDescent="0.5">
      <c r="A201">
        <v>216</v>
      </c>
      <c r="B201" t="str">
        <f>VLOOKUP(A201,'[1]export - 2021-01-19T201124.225'!$A:$B,2,0)</f>
        <v>Asset Management</v>
      </c>
      <c r="C201">
        <v>458</v>
      </c>
      <c r="D201" t="str">
        <f>VLOOKUP(C201,'[1]export - 2021-01-19T201124.225'!$A:$B,2,0)</f>
        <v>Securities Brokerage</v>
      </c>
      <c r="E201">
        <v>0.84002387523651123</v>
      </c>
      <c r="F201">
        <v>2</v>
      </c>
    </row>
    <row r="202" spans="1:6" x14ac:dyDescent="0.5">
      <c r="A202">
        <v>216</v>
      </c>
      <c r="B202" t="str">
        <f>VLOOKUP(A202,'[1]export - 2021-01-19T201124.225'!$A:$B,2,0)</f>
        <v>Asset Management</v>
      </c>
      <c r="C202">
        <v>225</v>
      </c>
      <c r="D202" t="str">
        <f>VLOOKUP(C202,'[1]export - 2021-01-19T201124.225'!$A:$B,2,0)</f>
        <v>Pension Funds</v>
      </c>
      <c r="E202">
        <v>0.82462167739868164</v>
      </c>
      <c r="F202">
        <v>3</v>
      </c>
    </row>
    <row r="203" spans="1:6" x14ac:dyDescent="0.5">
      <c r="A203">
        <v>217</v>
      </c>
      <c r="B203" t="str">
        <f>VLOOKUP(A203,'[1]export - 2021-01-19T201124.225'!$A:$B,2,0)</f>
        <v>Exec/Cross Entity IT Services</v>
      </c>
      <c r="C203">
        <v>416</v>
      </c>
      <c r="D203" t="str">
        <f>VLOOKUP(C203,'[1]export - 2021-01-19T201124.225'!$A:$B,2,0)</f>
        <v>Government Administration</v>
      </c>
      <c r="E203">
        <v>0.82387435436248779</v>
      </c>
      <c r="F203">
        <v>1</v>
      </c>
    </row>
    <row r="204" spans="1:6" x14ac:dyDescent="0.5">
      <c r="A204">
        <v>217</v>
      </c>
      <c r="B204" t="str">
        <f>VLOOKUP(A204,'[1]export - 2021-01-19T201124.225'!$A:$B,2,0)</f>
        <v>Exec/Cross Entity IT Services</v>
      </c>
      <c r="C204">
        <v>446</v>
      </c>
      <c r="D204" t="str">
        <f>VLOOKUP(C204,'[1]export - 2021-01-19T201124.225'!$A:$B,2,0)</f>
        <v>Foreign Affairs/Development</v>
      </c>
      <c r="E204">
        <v>0.77789539098739624</v>
      </c>
      <c r="F204">
        <v>2</v>
      </c>
    </row>
    <row r="205" spans="1:6" x14ac:dyDescent="0.5">
      <c r="A205">
        <v>217</v>
      </c>
      <c r="B205" t="str">
        <f>VLOOKUP(A205,'[1]export - 2021-01-19T201124.225'!$A:$B,2,0)</f>
        <v>Exec/Cross Entity IT Services</v>
      </c>
      <c r="C205">
        <v>448</v>
      </c>
      <c r="D205" t="str">
        <f>VLOOKUP(C205,'[1]export - 2021-01-19T201124.225'!$A:$B,2,0)</f>
        <v>Govt Owned Public Utilities</v>
      </c>
      <c r="E205">
        <v>0.6712302565574646</v>
      </c>
      <c r="F205">
        <v>3</v>
      </c>
    </row>
    <row r="206" spans="1:6" x14ac:dyDescent="0.5">
      <c r="A206">
        <v>218</v>
      </c>
      <c r="B206" t="str">
        <f>VLOOKUP(A206,'[1]export - 2021-01-19T201124.225'!$A:$B,2,0)</f>
        <v>Sp Goods, Hobby, Books, Music</v>
      </c>
      <c r="C206">
        <v>214</v>
      </c>
      <c r="D206" t="str">
        <f>VLOOKUP(C206,'[1]export - 2021-01-19T201124.225'!$A:$B,2,0)</f>
        <v>Misc Specialty Retailers</v>
      </c>
      <c r="E206">
        <v>0.78826057910919189</v>
      </c>
      <c r="F206">
        <v>1</v>
      </c>
    </row>
    <row r="207" spans="1:6" x14ac:dyDescent="0.5">
      <c r="A207">
        <v>218</v>
      </c>
      <c r="B207" t="str">
        <f>VLOOKUP(A207,'[1]export - 2021-01-19T201124.225'!$A:$B,2,0)</f>
        <v>Sp Goods, Hobby, Books, Music</v>
      </c>
      <c r="C207">
        <v>165</v>
      </c>
      <c r="D207" t="str">
        <f>VLOOKUP(C207,'[1]export - 2021-01-19T201124.225'!$A:$B,2,0)</f>
        <v>Clothing&amp;Clothing Accessories</v>
      </c>
      <c r="E207">
        <v>0.77864056825637817</v>
      </c>
      <c r="F207">
        <v>2</v>
      </c>
    </row>
    <row r="208" spans="1:6" x14ac:dyDescent="0.5">
      <c r="A208">
        <v>218</v>
      </c>
      <c r="B208" t="str">
        <f>VLOOKUP(A208,'[1]export - 2021-01-19T201124.225'!$A:$B,2,0)</f>
        <v>Sp Goods, Hobby, Books, Music</v>
      </c>
      <c r="C208">
        <v>135</v>
      </c>
      <c r="D208" t="str">
        <f>VLOOKUP(C208,'[1]export - 2021-01-19T201124.225'!$A:$B,2,0)</f>
        <v>Home Furnishings Specialty</v>
      </c>
      <c r="E208">
        <v>0.76755416393280029</v>
      </c>
      <c r="F208">
        <v>3</v>
      </c>
    </row>
    <row r="209" spans="1:6" x14ac:dyDescent="0.5">
      <c r="A209">
        <v>219</v>
      </c>
      <c r="B209" t="str">
        <f>VLOOKUP(A209,'[1]export - 2021-01-19T201124.225'!$A:$B,2,0)</f>
        <v>Member Organizations</v>
      </c>
      <c r="C209">
        <v>480</v>
      </c>
      <c r="D209" t="str">
        <f>VLOOKUP(C209,'[1]export - 2021-01-19T201124.225'!$A:$B,2,0)</f>
        <v>International Organizations</v>
      </c>
      <c r="E209">
        <v>0.78384214639663696</v>
      </c>
      <c r="F209">
        <v>1</v>
      </c>
    </row>
    <row r="210" spans="1:6" x14ac:dyDescent="0.5">
      <c r="A210">
        <v>219</v>
      </c>
      <c r="B210" t="str">
        <f>VLOOKUP(A210,'[1]export - 2021-01-19T201124.225'!$A:$B,2,0)</f>
        <v>Member Organizations</v>
      </c>
      <c r="C210">
        <v>497</v>
      </c>
      <c r="D210" t="str">
        <f>VLOOKUP(C210,'[1]export - 2021-01-19T201124.225'!$A:$B,2,0)</f>
        <v>Faith Based Organizations</v>
      </c>
      <c r="E210">
        <v>0.70041698217391968</v>
      </c>
      <c r="F210">
        <v>2</v>
      </c>
    </row>
    <row r="211" spans="1:6" x14ac:dyDescent="0.5">
      <c r="A211">
        <v>219</v>
      </c>
      <c r="B211" t="str">
        <f>VLOOKUP(A211,'[1]export - 2021-01-19T201124.225'!$A:$B,2,0)</f>
        <v>Member Organizations</v>
      </c>
      <c r="C211">
        <v>138</v>
      </c>
      <c r="D211" t="str">
        <f>VLOOKUP(C211,'[1]export - 2021-01-19T201124.225'!$A:$B,2,0)</f>
        <v>Charity &amp; Philanthropy</v>
      </c>
      <c r="E211">
        <v>0.61990046501159668</v>
      </c>
      <c r="F211">
        <v>3</v>
      </c>
    </row>
    <row r="212" spans="1:6" x14ac:dyDescent="0.5">
      <c r="A212">
        <v>222</v>
      </c>
      <c r="B212" t="str">
        <f>VLOOKUP(A212,'[1]export - 2021-01-19T201124.225'!$A:$B,2,0)</f>
        <v>Oil Field Services Company</v>
      </c>
      <c r="C212">
        <v>463</v>
      </c>
      <c r="D212" t="str">
        <f>VLOOKUP(C212,'[1]export - 2021-01-19T201124.225'!$A:$B,2,0)</f>
        <v>EPC Company</v>
      </c>
      <c r="E212">
        <v>0.95326751470565796</v>
      </c>
      <c r="F212">
        <v>1</v>
      </c>
    </row>
    <row r="213" spans="1:6" x14ac:dyDescent="0.5">
      <c r="A213">
        <v>222</v>
      </c>
      <c r="B213" t="str">
        <f>VLOOKUP(A213,'[1]export - 2021-01-19T201124.225'!$A:$B,2,0)</f>
        <v>Oil Field Services Company</v>
      </c>
      <c r="C213">
        <v>465</v>
      </c>
      <c r="D213" t="str">
        <f>VLOOKUP(C213,'[1]export - 2021-01-19T201124.225'!$A:$B,2,0)</f>
        <v>Upstream Oil &amp; Gas Company</v>
      </c>
      <c r="E213">
        <v>0.93842887878417969</v>
      </c>
      <c r="F213">
        <v>2</v>
      </c>
    </row>
    <row r="214" spans="1:6" x14ac:dyDescent="0.5">
      <c r="A214">
        <v>222</v>
      </c>
      <c r="B214" t="str">
        <f>VLOOKUP(A214,'[1]export - 2021-01-19T201124.225'!$A:$B,2,0)</f>
        <v>Oil Field Services Company</v>
      </c>
      <c r="C214">
        <v>107</v>
      </c>
      <c r="D214" t="str">
        <f>VLOOKUP(C214,'[1]export - 2021-01-19T201124.225'!$A:$B,2,0)</f>
        <v>Mining Company</v>
      </c>
      <c r="E214">
        <v>0.57756245136260986</v>
      </c>
      <c r="F214">
        <v>3</v>
      </c>
    </row>
    <row r="215" spans="1:6" x14ac:dyDescent="0.5">
      <c r="A215">
        <v>223</v>
      </c>
      <c r="B215" t="str">
        <f>VLOOKUP(A215,'[1]export - 2021-01-19T201124.225'!$A:$B,2,0)</f>
        <v>Health Services &amp; Aged Care</v>
      </c>
      <c r="C215">
        <v>437</v>
      </c>
      <c r="D215" t="str">
        <f>VLOOKUP(C215,'[1]export - 2021-01-19T201124.225'!$A:$B,2,0)</f>
        <v>Residential Care</v>
      </c>
      <c r="E215">
        <v>0.94216638803482056</v>
      </c>
      <c r="F215">
        <v>1</v>
      </c>
    </row>
    <row r="216" spans="1:6" x14ac:dyDescent="0.5">
      <c r="A216">
        <v>223</v>
      </c>
      <c r="B216" t="str">
        <f>VLOOKUP(A216,'[1]export - 2021-01-19T201124.225'!$A:$B,2,0)</f>
        <v>Health Services &amp; Aged Care</v>
      </c>
      <c r="C216">
        <v>431</v>
      </c>
      <c r="D216" t="str">
        <f>VLOOKUP(C216,'[1]export - 2021-01-19T201124.225'!$A:$B,2,0)</f>
        <v>Indiv&amp;Family Social Services</v>
      </c>
      <c r="E216">
        <v>0.9273219108581543</v>
      </c>
      <c r="F216">
        <v>2</v>
      </c>
    </row>
    <row r="217" spans="1:6" x14ac:dyDescent="0.5">
      <c r="A217">
        <v>223</v>
      </c>
      <c r="B217" t="str">
        <f>VLOOKUP(A217,'[1]export - 2021-01-19T201124.225'!$A:$B,2,0)</f>
        <v>Health Services &amp; Aged Care</v>
      </c>
      <c r="C217">
        <v>145</v>
      </c>
      <c r="D217" t="str">
        <f>VLOOKUP(C217,'[1]export - 2021-01-19T201124.225'!$A:$B,2,0)</f>
        <v>Hospitals</v>
      </c>
      <c r="E217">
        <v>0.92109513282775879</v>
      </c>
      <c r="F217">
        <v>3</v>
      </c>
    </row>
    <row r="218" spans="1:6" x14ac:dyDescent="0.5">
      <c r="A218">
        <v>224</v>
      </c>
      <c r="B218" t="str">
        <f>VLOOKUP(A218,'[1]export - 2021-01-19T201124.225'!$A:$B,2,0)</f>
        <v>Managed Services</v>
      </c>
      <c r="C218">
        <v>229</v>
      </c>
      <c r="D218" t="str">
        <f>VLOOKUP(C218,'[1]export - 2021-01-19T201124.225'!$A:$B,2,0)</f>
        <v>Staffing</v>
      </c>
      <c r="E218">
        <v>0.93642920255661011</v>
      </c>
      <c r="F218">
        <v>1</v>
      </c>
    </row>
    <row r="219" spans="1:6" x14ac:dyDescent="0.5">
      <c r="A219">
        <v>224</v>
      </c>
      <c r="B219" t="str">
        <f>VLOOKUP(A219,'[1]export - 2021-01-19T201124.225'!$A:$B,2,0)</f>
        <v>Managed Services</v>
      </c>
      <c r="C219">
        <v>469</v>
      </c>
      <c r="D219" t="str">
        <f>VLOOKUP(C219,'[1]export - 2021-01-19T201124.225'!$A:$B,2,0)</f>
        <v>Managed IT Services</v>
      </c>
      <c r="E219">
        <v>0.93035823106765747</v>
      </c>
      <c r="F219">
        <v>2</v>
      </c>
    </row>
    <row r="220" spans="1:6" x14ac:dyDescent="0.5">
      <c r="A220">
        <v>224</v>
      </c>
      <c r="B220" t="str">
        <f>VLOOKUP(A220,'[1]export - 2021-01-19T201124.225'!$A:$B,2,0)</f>
        <v>Managed Services</v>
      </c>
      <c r="C220">
        <v>96</v>
      </c>
      <c r="D220" t="str">
        <f>VLOOKUP(C220,'[1]export - 2021-01-19T201124.225'!$A:$B,2,0)</f>
        <v>System Integration</v>
      </c>
      <c r="E220">
        <v>0.85081738233566284</v>
      </c>
      <c r="F220">
        <v>3</v>
      </c>
    </row>
    <row r="221" spans="1:6" x14ac:dyDescent="0.5">
      <c r="A221">
        <v>225</v>
      </c>
      <c r="B221" t="str">
        <f>VLOOKUP(A221,'[1]export - 2021-01-19T201124.225'!$A:$B,2,0)</f>
        <v>Pension Funds</v>
      </c>
      <c r="C221">
        <v>110</v>
      </c>
      <c r="D221" t="str">
        <f>VLOOKUP(C221,'[1]export - 2021-01-19T201124.225'!$A:$B,2,0)</f>
        <v>Investment Banking</v>
      </c>
      <c r="E221">
        <v>0.8472551703453064</v>
      </c>
      <c r="F221">
        <v>1</v>
      </c>
    </row>
    <row r="222" spans="1:6" x14ac:dyDescent="0.5">
      <c r="A222">
        <v>225</v>
      </c>
      <c r="B222" t="str">
        <f>VLOOKUP(A222,'[1]export - 2021-01-19T201124.225'!$A:$B,2,0)</f>
        <v>Pension Funds</v>
      </c>
      <c r="C222">
        <v>216</v>
      </c>
      <c r="D222" t="str">
        <f>VLOOKUP(C222,'[1]export - 2021-01-19T201124.225'!$A:$B,2,0)</f>
        <v>Asset Management</v>
      </c>
      <c r="E222">
        <v>0.82462167739868164</v>
      </c>
      <c r="F222">
        <v>2</v>
      </c>
    </row>
    <row r="223" spans="1:6" x14ac:dyDescent="0.5">
      <c r="A223">
        <v>225</v>
      </c>
      <c r="B223" t="str">
        <f>VLOOKUP(A223,'[1]export - 2021-01-19T201124.225'!$A:$B,2,0)</f>
        <v>Pension Funds</v>
      </c>
      <c r="C223">
        <v>459</v>
      </c>
      <c r="D223" t="str">
        <f>VLOOKUP(C223,'[1]export - 2021-01-19T201124.225'!$A:$B,2,0)</f>
        <v>Securities&amp;Commodity Exchanges</v>
      </c>
      <c r="E223">
        <v>0.81310111284255981</v>
      </c>
      <c r="F223">
        <v>3</v>
      </c>
    </row>
    <row r="224" spans="1:6" x14ac:dyDescent="0.5">
      <c r="A224">
        <v>226</v>
      </c>
      <c r="B224" t="str">
        <f>VLOOKUP(A224,'[1]export - 2021-01-19T201124.225'!$A:$B,2,0)</f>
        <v>Books, Magazines, Newspaper</v>
      </c>
      <c r="C224">
        <v>85</v>
      </c>
      <c r="D224" t="str">
        <f>VLOOKUP(C224,'[1]export - 2021-01-19T201124.225'!$A:$B,2,0)</f>
        <v>Radio &amp; TV</v>
      </c>
      <c r="E224">
        <v>0.63556468486785889</v>
      </c>
      <c r="F224">
        <v>1</v>
      </c>
    </row>
    <row r="225" spans="1:6" x14ac:dyDescent="0.5">
      <c r="A225">
        <v>226</v>
      </c>
      <c r="B225" t="str">
        <f>VLOOKUP(A225,'[1]export - 2021-01-19T201124.225'!$A:$B,2,0)</f>
        <v>Books, Magazines, Newspaper</v>
      </c>
      <c r="C225">
        <v>175</v>
      </c>
      <c r="D225" t="str">
        <f>VLOOKUP(C225,'[1]export - 2021-01-19T201124.225'!$A:$B,2,0)</f>
        <v>Ad Agencies &amp; Ad Sales/Service</v>
      </c>
      <c r="E225">
        <v>0.58655405044555664</v>
      </c>
      <c r="F225">
        <v>2</v>
      </c>
    </row>
    <row r="226" spans="1:6" x14ac:dyDescent="0.5">
      <c r="A226">
        <v>226</v>
      </c>
      <c r="B226" t="str">
        <f>VLOOKUP(A226,'[1]export - 2021-01-19T201124.225'!$A:$B,2,0)</f>
        <v>Books, Magazines, Newspaper</v>
      </c>
      <c r="C226">
        <v>461</v>
      </c>
      <c r="D226" t="str">
        <f>VLOOKUP(C226,'[1]export - 2021-01-19T201124.225'!$A:$B,2,0)</f>
        <v>Media,Equip,Photo Provdr&amp;Rentl</v>
      </c>
      <c r="E226">
        <v>0.58411294221878052</v>
      </c>
      <c r="F226">
        <v>3</v>
      </c>
    </row>
    <row r="227" spans="1:6" x14ac:dyDescent="0.5">
      <c r="A227">
        <v>228</v>
      </c>
      <c r="B227" t="str">
        <f>VLOOKUP(A227,'[1]export - 2021-01-19T201124.225'!$A:$B,2,0)</f>
        <v>Soaps, Detergents &amp; Toiletries</v>
      </c>
      <c r="C227">
        <v>173</v>
      </c>
      <c r="D227" t="str">
        <f>VLOOKUP(C227,'[1]export - 2021-01-19T201124.225'!$A:$B,2,0)</f>
        <v>Furniture</v>
      </c>
      <c r="E227">
        <v>0.86144375801086426</v>
      </c>
      <c r="F227">
        <v>1</v>
      </c>
    </row>
    <row r="228" spans="1:6" x14ac:dyDescent="0.5">
      <c r="A228">
        <v>228</v>
      </c>
      <c r="B228" t="str">
        <f>VLOOKUP(A228,'[1]export - 2021-01-19T201124.225'!$A:$B,2,0)</f>
        <v>Soaps, Detergents &amp; Toiletries</v>
      </c>
      <c r="C228">
        <v>211</v>
      </c>
      <c r="D228" t="str">
        <f>VLOOKUP(C228,'[1]export - 2021-01-19T201124.225'!$A:$B,2,0)</f>
        <v>Food &amp; Drink</v>
      </c>
      <c r="E228">
        <v>0.8473706841468811</v>
      </c>
      <c r="F228">
        <v>2</v>
      </c>
    </row>
    <row r="229" spans="1:6" x14ac:dyDescent="0.5">
      <c r="A229">
        <v>228</v>
      </c>
      <c r="B229" t="str">
        <f>VLOOKUP(A229,'[1]export - 2021-01-19T201124.225'!$A:$B,2,0)</f>
        <v>Soaps, Detergents &amp; Toiletries</v>
      </c>
      <c r="C229">
        <v>440</v>
      </c>
      <c r="D229" t="str">
        <f>VLOOKUP(C229,'[1]export - 2021-01-19T201124.225'!$A:$B,2,0)</f>
        <v>Tobacco</v>
      </c>
      <c r="E229">
        <v>0.83609634637832642</v>
      </c>
      <c r="F229">
        <v>3</v>
      </c>
    </row>
    <row r="230" spans="1:6" x14ac:dyDescent="0.5">
      <c r="A230">
        <v>229</v>
      </c>
      <c r="B230" t="str">
        <f>VLOOKUP(A230,'[1]export - 2021-01-19T201124.225'!$A:$B,2,0)</f>
        <v>Staffing</v>
      </c>
      <c r="C230">
        <v>224</v>
      </c>
      <c r="D230" t="str">
        <f>VLOOKUP(C230,'[1]export - 2021-01-19T201124.225'!$A:$B,2,0)</f>
        <v>Managed Services</v>
      </c>
      <c r="E230">
        <v>0.93642920255661011</v>
      </c>
      <c r="F230">
        <v>1</v>
      </c>
    </row>
    <row r="231" spans="1:6" x14ac:dyDescent="0.5">
      <c r="A231">
        <v>229</v>
      </c>
      <c r="B231" t="str">
        <f>VLOOKUP(A231,'[1]export - 2021-01-19T201124.225'!$A:$B,2,0)</f>
        <v>Staffing</v>
      </c>
      <c r="C231">
        <v>469</v>
      </c>
      <c r="D231" t="str">
        <f>VLOOKUP(C231,'[1]export - 2021-01-19T201124.225'!$A:$B,2,0)</f>
        <v>Managed IT Services</v>
      </c>
      <c r="E231">
        <v>0.83903294801712036</v>
      </c>
      <c r="F231">
        <v>2</v>
      </c>
    </row>
    <row r="232" spans="1:6" x14ac:dyDescent="0.5">
      <c r="A232">
        <v>229</v>
      </c>
      <c r="B232" t="str">
        <f>VLOOKUP(A232,'[1]export - 2021-01-19T201124.225'!$A:$B,2,0)</f>
        <v>Staffing</v>
      </c>
      <c r="C232">
        <v>96</v>
      </c>
      <c r="D232" t="str">
        <f>VLOOKUP(C232,'[1]export - 2021-01-19T201124.225'!$A:$B,2,0)</f>
        <v>System Integration</v>
      </c>
      <c r="E232">
        <v>0.81592059135437012</v>
      </c>
      <c r="F232">
        <v>3</v>
      </c>
    </row>
    <row r="233" spans="1:6" x14ac:dyDescent="0.5">
      <c r="A233">
        <v>230</v>
      </c>
      <c r="B233" t="str">
        <f>VLOOKUP(A233,'[1]export - 2021-01-19T201124.225'!$A:$B,2,0)</f>
        <v>Irrigation Systems</v>
      </c>
      <c r="C233">
        <v>99</v>
      </c>
      <c r="D233" t="str">
        <f>VLOOKUP(C233,'[1]export - 2021-01-19T201124.225'!$A:$B,2,0)</f>
        <v>Power &amp; Utilities</v>
      </c>
      <c r="E233">
        <v>0.88164705038070679</v>
      </c>
      <c r="F233">
        <v>1</v>
      </c>
    </row>
    <row r="234" spans="1:6" x14ac:dyDescent="0.5">
      <c r="A234">
        <v>230</v>
      </c>
      <c r="B234" t="str">
        <f>VLOOKUP(A234,'[1]export - 2021-01-19T201124.225'!$A:$B,2,0)</f>
        <v>Irrigation Systems</v>
      </c>
      <c r="C234">
        <v>448</v>
      </c>
      <c r="D234" t="str">
        <f>VLOOKUP(C234,'[1]export - 2021-01-19T201124.225'!$A:$B,2,0)</f>
        <v>Govt Owned Public Utilities</v>
      </c>
      <c r="E234">
        <v>0.62396609783172607</v>
      </c>
      <c r="F234">
        <v>2</v>
      </c>
    </row>
    <row r="235" spans="1:6" x14ac:dyDescent="0.5">
      <c r="A235">
        <v>230</v>
      </c>
      <c r="B235" t="str">
        <f>VLOOKUP(A235,'[1]export - 2021-01-19T201124.225'!$A:$B,2,0)</f>
        <v>Irrigation Systems</v>
      </c>
      <c r="C235">
        <v>463</v>
      </c>
      <c r="D235" t="str">
        <f>VLOOKUP(C235,'[1]export - 2021-01-19T201124.225'!$A:$B,2,0)</f>
        <v>EPC Company</v>
      </c>
      <c r="E235">
        <v>0.57172602415084839</v>
      </c>
      <c r="F235">
        <v>3</v>
      </c>
    </row>
    <row r="236" spans="1:6" x14ac:dyDescent="0.5">
      <c r="A236">
        <v>231</v>
      </c>
      <c r="B236" t="str">
        <f>VLOOKUP(A236,'[1]export - 2021-01-19T201124.225'!$A:$B,2,0)</f>
        <v>Stone, Clay &amp; Glass Products</v>
      </c>
      <c r="C236">
        <v>170</v>
      </c>
      <c r="D236" t="str">
        <f>VLOOKUP(C236,'[1]export - 2021-01-19T201124.225'!$A:$B,2,0)</f>
        <v>Metal</v>
      </c>
      <c r="E236">
        <v>0.83816659450531006</v>
      </c>
      <c r="F236">
        <v>1</v>
      </c>
    </row>
    <row r="237" spans="1:6" x14ac:dyDescent="0.5">
      <c r="A237">
        <v>231</v>
      </c>
      <c r="B237" t="str">
        <f>VLOOKUP(A237,'[1]export - 2021-01-19T201124.225'!$A:$B,2,0)</f>
        <v>Stone, Clay &amp; Glass Products</v>
      </c>
      <c r="C237">
        <v>113</v>
      </c>
      <c r="D237" t="str">
        <f>VLOOKUP(C237,'[1]export - 2021-01-19T201124.225'!$A:$B,2,0)</f>
        <v>Chemical, Rubber &amp; Plastics</v>
      </c>
      <c r="E237">
        <v>0.81508827209472656</v>
      </c>
      <c r="F237">
        <v>2</v>
      </c>
    </row>
    <row r="238" spans="1:6" x14ac:dyDescent="0.5">
      <c r="A238">
        <v>231</v>
      </c>
      <c r="B238" t="str">
        <f>VLOOKUP(A238,'[1]export - 2021-01-19T201124.225'!$A:$B,2,0)</f>
        <v>Stone, Clay &amp; Glass Products</v>
      </c>
      <c r="C238">
        <v>171</v>
      </c>
      <c r="D238" t="str">
        <f>VLOOKUP(C238,'[1]export - 2021-01-19T201124.225'!$A:$B,2,0)</f>
        <v>Pulp, Paper &amp; Wood</v>
      </c>
      <c r="E238">
        <v>0.80943846702575684</v>
      </c>
      <c r="F238">
        <v>3</v>
      </c>
    </row>
    <row r="239" spans="1:6" x14ac:dyDescent="0.5">
      <c r="A239">
        <v>232</v>
      </c>
      <c r="B239" t="str">
        <f>VLOOKUP(A239,'[1]export - 2021-01-19T201124.225'!$A:$B,2,0)</f>
        <v>Textile Mill Products</v>
      </c>
      <c r="C239">
        <v>172</v>
      </c>
      <c r="D239" t="str">
        <f>VLOOKUP(C239,'[1]export - 2021-01-19T201124.225'!$A:$B,2,0)</f>
        <v>Apparel Manufacture</v>
      </c>
      <c r="E239">
        <v>0.90424251556396484</v>
      </c>
      <c r="F239">
        <v>1</v>
      </c>
    </row>
    <row r="240" spans="1:6" x14ac:dyDescent="0.5">
      <c r="A240">
        <v>232</v>
      </c>
      <c r="B240" t="str">
        <f>VLOOKUP(A240,'[1]export - 2021-01-19T201124.225'!$A:$B,2,0)</f>
        <v>Textile Mill Products</v>
      </c>
      <c r="C240">
        <v>173</v>
      </c>
      <c r="D240" t="str">
        <f>VLOOKUP(C240,'[1]export - 2021-01-19T201124.225'!$A:$B,2,0)</f>
        <v>Furniture</v>
      </c>
      <c r="E240">
        <v>0.89789044857025146</v>
      </c>
      <c r="F240">
        <v>2</v>
      </c>
    </row>
    <row r="241" spans="1:6" x14ac:dyDescent="0.5">
      <c r="A241">
        <v>232</v>
      </c>
      <c r="B241" t="str">
        <f>VLOOKUP(A241,'[1]export - 2021-01-19T201124.225'!$A:$B,2,0)</f>
        <v>Textile Mill Products</v>
      </c>
      <c r="C241">
        <v>440</v>
      </c>
      <c r="D241" t="str">
        <f>VLOOKUP(C241,'[1]export - 2021-01-19T201124.225'!$A:$B,2,0)</f>
        <v>Tobacco</v>
      </c>
      <c r="E241">
        <v>0.89177745580673218</v>
      </c>
      <c r="F241">
        <v>3</v>
      </c>
    </row>
    <row r="242" spans="1:6" x14ac:dyDescent="0.5">
      <c r="A242">
        <v>233</v>
      </c>
      <c r="B242" t="str">
        <f>VLOOKUP(A242,'[1]export - 2021-01-19T201124.225'!$A:$B,2,0)</f>
        <v>Transport Support Activities</v>
      </c>
      <c r="C242">
        <v>364</v>
      </c>
      <c r="D242" t="str">
        <f>VLOOKUP(C242,'[1]export - 2021-01-19T201124.225'!$A:$B,2,0)</f>
        <v>Air Transportation</v>
      </c>
      <c r="E242">
        <v>0.89665204286575317</v>
      </c>
      <c r="F242">
        <v>1</v>
      </c>
    </row>
    <row r="243" spans="1:6" x14ac:dyDescent="0.5">
      <c r="A243">
        <v>233</v>
      </c>
      <c r="B243" t="str">
        <f>VLOOKUP(A243,'[1]export - 2021-01-19T201124.225'!$A:$B,2,0)</f>
        <v>Transport Support Activities</v>
      </c>
      <c r="C243">
        <v>425</v>
      </c>
      <c r="D243" t="str">
        <f>VLOOKUP(C243,'[1]export - 2021-01-19T201124.225'!$A:$B,2,0)</f>
        <v>Transit &amp; Ground Transport</v>
      </c>
      <c r="E243">
        <v>0.89552110433578491</v>
      </c>
      <c r="F243">
        <v>2</v>
      </c>
    </row>
    <row r="244" spans="1:6" x14ac:dyDescent="0.5">
      <c r="A244">
        <v>233</v>
      </c>
      <c r="B244" t="str">
        <f>VLOOKUP(A244,'[1]export - 2021-01-19T201124.225'!$A:$B,2,0)</f>
        <v>Transport Support Activities</v>
      </c>
      <c r="C244">
        <v>418</v>
      </c>
      <c r="D244" t="str">
        <f>VLOOKUP(C244,'[1]export - 2021-01-19T201124.225'!$A:$B,2,0)</f>
        <v>Rail Transportation</v>
      </c>
      <c r="E244">
        <v>0.86975425481796265</v>
      </c>
      <c r="F244">
        <v>3</v>
      </c>
    </row>
    <row r="245" spans="1:6" x14ac:dyDescent="0.5">
      <c r="A245">
        <v>234</v>
      </c>
      <c r="B245" t="str">
        <f>VLOOKUP(A245,'[1]export - 2021-01-19T201124.225'!$A:$B,2,0)</f>
        <v>Water Transportation</v>
      </c>
      <c r="C245">
        <v>426</v>
      </c>
      <c r="D245" t="str">
        <f>VLOOKUP(C245,'[1]export - 2021-01-19T201124.225'!$A:$B,2,0)</f>
        <v>Trucking</v>
      </c>
      <c r="E245">
        <v>0.90978974103927612</v>
      </c>
      <c r="F245">
        <v>1</v>
      </c>
    </row>
    <row r="246" spans="1:6" x14ac:dyDescent="0.5">
      <c r="A246">
        <v>234</v>
      </c>
      <c r="B246" t="str">
        <f>VLOOKUP(A246,'[1]export - 2021-01-19T201124.225'!$A:$B,2,0)</f>
        <v>Water Transportation</v>
      </c>
      <c r="C246">
        <v>413</v>
      </c>
      <c r="D246" t="str">
        <f>VLOOKUP(C246,'[1]export - 2021-01-19T201124.225'!$A:$B,2,0)</f>
        <v>Pipeline</v>
      </c>
      <c r="E246">
        <v>0.87728428840637207</v>
      </c>
      <c r="F246">
        <v>2</v>
      </c>
    </row>
    <row r="247" spans="1:6" x14ac:dyDescent="0.5">
      <c r="A247">
        <v>234</v>
      </c>
      <c r="B247" t="str">
        <f>VLOOKUP(A247,'[1]export - 2021-01-19T201124.225'!$A:$B,2,0)</f>
        <v>Water Transportation</v>
      </c>
      <c r="C247">
        <v>364</v>
      </c>
      <c r="D247" t="str">
        <f>VLOOKUP(C247,'[1]export - 2021-01-19T201124.225'!$A:$B,2,0)</f>
        <v>Air Transportation</v>
      </c>
      <c r="E247">
        <v>0.85274690389633179</v>
      </c>
      <c r="F247">
        <v>3</v>
      </c>
    </row>
    <row r="248" spans="1:6" x14ac:dyDescent="0.5">
      <c r="A248">
        <v>235</v>
      </c>
      <c r="B248" t="str">
        <f>VLOOKUP(A248,'[1]export - 2021-01-19T201124.225'!$A:$B,2,0)</f>
        <v>Water,Sewage&amp;Waste Disp</v>
      </c>
      <c r="C248">
        <v>471</v>
      </c>
      <c r="D248" t="str">
        <f>VLOOKUP(C248,'[1]export - 2021-01-19T201124.225'!$A:$B,2,0)</f>
        <v>Property Management</v>
      </c>
      <c r="E248">
        <v>0.61950922012329102</v>
      </c>
      <c r="F248">
        <v>1</v>
      </c>
    </row>
    <row r="249" spans="1:6" x14ac:dyDescent="0.5">
      <c r="A249">
        <v>235</v>
      </c>
      <c r="B249" t="str">
        <f>VLOOKUP(A249,'[1]export - 2021-01-19T201124.225'!$A:$B,2,0)</f>
        <v>Water,Sewage&amp;Waste Disp</v>
      </c>
      <c r="C249">
        <v>470</v>
      </c>
      <c r="D249" t="str">
        <f>VLOOKUP(C249,'[1]export - 2021-01-19T201124.225'!$A:$B,2,0)</f>
        <v>Property Development</v>
      </c>
      <c r="E249">
        <v>0.61604660749435425</v>
      </c>
      <c r="F249">
        <v>2</v>
      </c>
    </row>
    <row r="250" spans="1:6" x14ac:dyDescent="0.5">
      <c r="A250">
        <v>235</v>
      </c>
      <c r="B250" t="str">
        <f>VLOOKUP(A250,'[1]export - 2021-01-19T201124.225'!$A:$B,2,0)</f>
        <v>Water,Sewage&amp;Waste Disp</v>
      </c>
      <c r="C250">
        <v>472</v>
      </c>
      <c r="D250" t="str">
        <f>VLOOKUP(C250,'[1]export - 2021-01-19T201124.225'!$A:$B,2,0)</f>
        <v>Real Estate Brokerage</v>
      </c>
      <c r="E250">
        <v>0.5894274115562439</v>
      </c>
      <c r="F250">
        <v>3</v>
      </c>
    </row>
    <row r="251" spans="1:6" x14ac:dyDescent="0.5">
      <c r="A251">
        <v>364</v>
      </c>
      <c r="B251" t="str">
        <f>VLOOKUP(A251,'[1]export - 2021-01-19T201124.225'!$A:$B,2,0)</f>
        <v>Air Transportation</v>
      </c>
      <c r="C251">
        <v>425</v>
      </c>
      <c r="D251" t="str">
        <f>VLOOKUP(C251,'[1]export - 2021-01-19T201124.225'!$A:$B,2,0)</f>
        <v>Transit &amp; Ground Transport</v>
      </c>
      <c r="E251">
        <v>0.93492382764816284</v>
      </c>
      <c r="F251">
        <v>1</v>
      </c>
    </row>
    <row r="252" spans="1:6" x14ac:dyDescent="0.5">
      <c r="A252">
        <v>364</v>
      </c>
      <c r="B252" t="str">
        <f>VLOOKUP(A252,'[1]export - 2021-01-19T201124.225'!$A:$B,2,0)</f>
        <v>Air Transportation</v>
      </c>
      <c r="C252">
        <v>418</v>
      </c>
      <c r="D252" t="str">
        <f>VLOOKUP(C252,'[1]export - 2021-01-19T201124.225'!$A:$B,2,0)</f>
        <v>Rail Transportation</v>
      </c>
      <c r="E252">
        <v>0.93464100360870361</v>
      </c>
      <c r="F252">
        <v>2</v>
      </c>
    </row>
    <row r="253" spans="1:6" x14ac:dyDescent="0.5">
      <c r="A253">
        <v>364</v>
      </c>
      <c r="B253" t="str">
        <f>VLOOKUP(A253,'[1]export - 2021-01-19T201124.225'!$A:$B,2,0)</f>
        <v>Air Transportation</v>
      </c>
      <c r="C253">
        <v>233</v>
      </c>
      <c r="D253" t="str">
        <f>VLOOKUP(C253,'[1]export - 2021-01-19T201124.225'!$A:$B,2,0)</f>
        <v>Transport Support Activities</v>
      </c>
      <c r="E253">
        <v>0.89665204286575317</v>
      </c>
      <c r="F253">
        <v>3</v>
      </c>
    </row>
    <row r="254" spans="1:6" x14ac:dyDescent="0.5">
      <c r="A254">
        <v>365</v>
      </c>
      <c r="B254" t="str">
        <f>VLOOKUP(A254,'[1]export - 2021-01-19T201124.225'!$A:$B,2,0)</f>
        <v>Apparel, Fabric, Notions Whsl</v>
      </c>
      <c r="C254">
        <v>388</v>
      </c>
      <c r="D254" t="str">
        <f>VLOOKUP(C254,'[1]export - 2021-01-19T201124.225'!$A:$B,2,0)</f>
        <v>Hardware/Plumb/Heat Wholeslrs</v>
      </c>
      <c r="E254">
        <v>0.85074049234390259</v>
      </c>
      <c r="F254">
        <v>1</v>
      </c>
    </row>
    <row r="255" spans="1:6" x14ac:dyDescent="0.5">
      <c r="A255">
        <v>365</v>
      </c>
      <c r="B255" t="str">
        <f>VLOOKUP(A255,'[1]export - 2021-01-19T201124.225'!$A:$B,2,0)</f>
        <v>Apparel, Fabric, Notions Whsl</v>
      </c>
      <c r="C255">
        <v>396</v>
      </c>
      <c r="D255" t="str">
        <f>VLOOKUP(C255,'[1]export - 2021-01-19T201124.225'!$A:$B,2,0)</f>
        <v>Mach/Equip/Supplies Whslers</v>
      </c>
      <c r="E255">
        <v>0.85074049234390259</v>
      </c>
      <c r="F255">
        <v>2</v>
      </c>
    </row>
    <row r="256" spans="1:6" x14ac:dyDescent="0.5">
      <c r="A256">
        <v>365</v>
      </c>
      <c r="B256" t="str">
        <f>VLOOKUP(A256,'[1]export - 2021-01-19T201124.225'!$A:$B,2,0)</f>
        <v>Apparel, Fabric, Notions Whsl</v>
      </c>
      <c r="C256">
        <v>115</v>
      </c>
      <c r="D256" t="str">
        <f>VLOOKUP(C256,'[1]export - 2021-01-19T201124.225'!$A:$B,2,0)</f>
        <v>Distribution: Consumer Goods</v>
      </c>
      <c r="E256">
        <v>0.84784400463104248</v>
      </c>
      <c r="F256">
        <v>3</v>
      </c>
    </row>
    <row r="257" spans="1:6" x14ac:dyDescent="0.5">
      <c r="A257">
        <v>366</v>
      </c>
      <c r="B257" t="str">
        <f>VLOOKUP(A257,'[1]export - 2021-01-19T201124.225'!$A:$B,2,0)</f>
        <v>Audio &amp; Video Equipment</v>
      </c>
      <c r="C257">
        <v>371</v>
      </c>
      <c r="D257" t="str">
        <f>VLOOKUP(C257,'[1]export - 2021-01-19T201124.225'!$A:$B,2,0)</f>
        <v>Communications Equipment</v>
      </c>
      <c r="E257">
        <v>0.92158651351928711</v>
      </c>
      <c r="F257">
        <v>1</v>
      </c>
    </row>
    <row r="258" spans="1:6" x14ac:dyDescent="0.5">
      <c r="A258">
        <v>366</v>
      </c>
      <c r="B258" t="str">
        <f>VLOOKUP(A258,'[1]export - 2021-01-19T201124.225'!$A:$B,2,0)</f>
        <v>Audio &amp; Video Equipment</v>
      </c>
      <c r="C258">
        <v>397</v>
      </c>
      <c r="D258" t="str">
        <f>VLOOKUP(C258,'[1]export - 2021-01-19T201124.225'!$A:$B,2,0)</f>
        <v>Mag/Optical Media Mfg/Repro</v>
      </c>
      <c r="E258">
        <v>0.88946950435638428</v>
      </c>
      <c r="F258">
        <v>2</v>
      </c>
    </row>
    <row r="259" spans="1:6" x14ac:dyDescent="0.5">
      <c r="A259">
        <v>366</v>
      </c>
      <c r="B259" t="str">
        <f>VLOOKUP(A259,'[1]export - 2021-01-19T201124.225'!$A:$B,2,0)</f>
        <v>Audio &amp; Video Equipment</v>
      </c>
      <c r="C259">
        <v>372</v>
      </c>
      <c r="D259" t="str">
        <f>VLOOKUP(C259,'[1]export - 2021-01-19T201124.225'!$A:$B,2,0)</f>
        <v>Computer Equipment Mfg</v>
      </c>
      <c r="E259">
        <v>0.88293552398681641</v>
      </c>
      <c r="F259">
        <v>3</v>
      </c>
    </row>
    <row r="260" spans="1:6" x14ac:dyDescent="0.5">
      <c r="A260">
        <v>367</v>
      </c>
      <c r="B260" t="str">
        <f>VLOOKUP(A260,'[1]export - 2021-01-19T201124.225'!$A:$B,2,0)</f>
        <v>Auto Parts, Access., &amp; Tires</v>
      </c>
      <c r="C260">
        <v>206</v>
      </c>
      <c r="D260" t="str">
        <f>VLOOKUP(C260,'[1]export - 2021-01-19T201124.225'!$A:$B,2,0)</f>
        <v>Other Motor Vehicle Dealers</v>
      </c>
      <c r="E260">
        <v>0.77524358034133911</v>
      </c>
      <c r="F260">
        <v>1</v>
      </c>
    </row>
    <row r="261" spans="1:6" x14ac:dyDescent="0.5">
      <c r="A261">
        <v>367</v>
      </c>
      <c r="B261" t="str">
        <f>VLOOKUP(A261,'[1]export - 2021-01-19T201124.225'!$A:$B,2,0)</f>
        <v>Auto Parts, Access., &amp; Tires</v>
      </c>
      <c r="C261">
        <v>368</v>
      </c>
      <c r="D261" t="str">
        <f>VLOOKUP(C261,'[1]export - 2021-01-19T201124.225'!$A:$B,2,0)</f>
        <v>Automobile Dealers</v>
      </c>
      <c r="E261">
        <v>0.71782267093658447</v>
      </c>
      <c r="F261">
        <v>2</v>
      </c>
    </row>
    <row r="262" spans="1:6" x14ac:dyDescent="0.5">
      <c r="A262">
        <v>367</v>
      </c>
      <c r="B262" t="str">
        <f>VLOOKUP(A262,'[1]export - 2021-01-19T201124.225'!$A:$B,2,0)</f>
        <v>Auto Parts, Access., &amp; Tires</v>
      </c>
      <c r="C262">
        <v>494</v>
      </c>
      <c r="D262" t="str">
        <f>VLOOKUP(C262,'[1]export - 2021-01-19T201124.225'!$A:$B,2,0)</f>
        <v>Vehicle Supplier</v>
      </c>
      <c r="E262">
        <v>0.6893194317817688</v>
      </c>
      <c r="F262">
        <v>3</v>
      </c>
    </row>
    <row r="263" spans="1:6" x14ac:dyDescent="0.5">
      <c r="A263">
        <v>368</v>
      </c>
      <c r="B263" t="str">
        <f>VLOOKUP(A263,'[1]export - 2021-01-19T201124.225'!$A:$B,2,0)</f>
        <v>Automobile Dealers</v>
      </c>
      <c r="C263">
        <v>206</v>
      </c>
      <c r="D263" t="str">
        <f>VLOOKUP(C263,'[1]export - 2021-01-19T201124.225'!$A:$B,2,0)</f>
        <v>Other Motor Vehicle Dealers</v>
      </c>
      <c r="E263">
        <v>0.95027697086334229</v>
      </c>
      <c r="F263">
        <v>1</v>
      </c>
    </row>
    <row r="264" spans="1:6" x14ac:dyDescent="0.5">
      <c r="A264">
        <v>368</v>
      </c>
      <c r="B264" t="str">
        <f>VLOOKUP(A264,'[1]export - 2021-01-19T201124.225'!$A:$B,2,0)</f>
        <v>Automobile Dealers</v>
      </c>
      <c r="C264">
        <v>489</v>
      </c>
      <c r="D264" t="str">
        <f>VLOOKUP(C264,'[1]export - 2021-01-19T201124.225'!$A:$B,2,0)</f>
        <v>Auto Repair/Maintenance&amp;Rental</v>
      </c>
      <c r="E264">
        <v>0.94599354267120361</v>
      </c>
      <c r="F264">
        <v>2</v>
      </c>
    </row>
    <row r="265" spans="1:6" x14ac:dyDescent="0.5">
      <c r="A265">
        <v>368</v>
      </c>
      <c r="B265" t="str">
        <f>VLOOKUP(A265,'[1]export - 2021-01-19T201124.225'!$A:$B,2,0)</f>
        <v>Automobile Dealers</v>
      </c>
      <c r="C265">
        <v>500</v>
      </c>
      <c r="D265" t="str">
        <f>VLOOKUP(C265,'[1]export - 2021-01-19T201124.225'!$A:$B,2,0)</f>
        <v>Transit Ground Transport Auto</v>
      </c>
      <c r="E265">
        <v>0.86124223470687866</v>
      </c>
      <c r="F265">
        <v>3</v>
      </c>
    </row>
    <row r="266" spans="1:6" x14ac:dyDescent="0.5">
      <c r="A266">
        <v>369</v>
      </c>
      <c r="B266" t="str">
        <f>VLOOKUP(A266,'[1]export - 2021-01-19T201124.225'!$A:$B,2,0)</f>
        <v>Beer, Wine &amp; Liquor</v>
      </c>
      <c r="C266">
        <v>211</v>
      </c>
      <c r="D266" t="str">
        <f>VLOOKUP(C266,'[1]export - 2021-01-19T201124.225'!$A:$B,2,0)</f>
        <v>Food &amp; Drink</v>
      </c>
      <c r="E266">
        <v>0.79948073625564575</v>
      </c>
      <c r="F266">
        <v>1</v>
      </c>
    </row>
    <row r="267" spans="1:6" x14ac:dyDescent="0.5">
      <c r="A267">
        <v>369</v>
      </c>
      <c r="B267" t="str">
        <f>VLOOKUP(A267,'[1]export - 2021-01-19T201124.225'!$A:$B,2,0)</f>
        <v>Beer, Wine &amp; Liquor</v>
      </c>
      <c r="C267">
        <v>394</v>
      </c>
      <c r="D267" t="str">
        <f>VLOOKUP(C267,'[1]export - 2021-01-19T201124.225'!$A:$B,2,0)</f>
        <v>Liquor Wholesalers</v>
      </c>
      <c r="E267">
        <v>0.73106545209884644</v>
      </c>
      <c r="F267">
        <v>2</v>
      </c>
    </row>
    <row r="268" spans="1:6" x14ac:dyDescent="0.5">
      <c r="A268">
        <v>369</v>
      </c>
      <c r="B268" t="str">
        <f>VLOOKUP(A268,'[1]export - 2021-01-19T201124.225'!$A:$B,2,0)</f>
        <v>Beer, Wine &amp; Liquor</v>
      </c>
      <c r="C268">
        <v>440</v>
      </c>
      <c r="D268" t="str">
        <f>VLOOKUP(C268,'[1]export - 2021-01-19T201124.225'!$A:$B,2,0)</f>
        <v>Tobacco</v>
      </c>
      <c r="E268">
        <v>0.68793821334838867</v>
      </c>
      <c r="F268">
        <v>3</v>
      </c>
    </row>
    <row r="269" spans="1:6" x14ac:dyDescent="0.5">
      <c r="A269">
        <v>371</v>
      </c>
      <c r="B269" t="str">
        <f>VLOOKUP(A269,'[1]export - 2021-01-19T201124.225'!$A:$B,2,0)</f>
        <v>Communications Equipment</v>
      </c>
      <c r="C269">
        <v>372</v>
      </c>
      <c r="D269" t="str">
        <f>VLOOKUP(C269,'[1]export - 2021-01-19T201124.225'!$A:$B,2,0)</f>
        <v>Computer Equipment Mfg</v>
      </c>
      <c r="E269">
        <v>0.92419087886810303</v>
      </c>
      <c r="F269">
        <v>1</v>
      </c>
    </row>
    <row r="270" spans="1:6" x14ac:dyDescent="0.5">
      <c r="A270">
        <v>371</v>
      </c>
      <c r="B270" t="str">
        <f>VLOOKUP(A270,'[1]export - 2021-01-19T201124.225'!$A:$B,2,0)</f>
        <v>Communications Equipment</v>
      </c>
      <c r="C270">
        <v>397</v>
      </c>
      <c r="D270" t="str">
        <f>VLOOKUP(C270,'[1]export - 2021-01-19T201124.225'!$A:$B,2,0)</f>
        <v>Mag/Optical Media Mfg/Repro</v>
      </c>
      <c r="E270">
        <v>0.92398279905319214</v>
      </c>
      <c r="F270">
        <v>2</v>
      </c>
    </row>
    <row r="271" spans="1:6" x14ac:dyDescent="0.5">
      <c r="A271">
        <v>371</v>
      </c>
      <c r="B271" t="str">
        <f>VLOOKUP(A271,'[1]export - 2021-01-19T201124.225'!$A:$B,2,0)</f>
        <v>Communications Equipment</v>
      </c>
      <c r="C271">
        <v>366</v>
      </c>
      <c r="D271" t="str">
        <f>VLOOKUP(C271,'[1]export - 2021-01-19T201124.225'!$A:$B,2,0)</f>
        <v>Audio &amp; Video Equipment</v>
      </c>
      <c r="E271">
        <v>0.92158651351928711</v>
      </c>
      <c r="F271">
        <v>3</v>
      </c>
    </row>
    <row r="272" spans="1:6" x14ac:dyDescent="0.5">
      <c r="A272">
        <v>372</v>
      </c>
      <c r="B272" t="str">
        <f>VLOOKUP(A272,'[1]export - 2021-01-19T201124.225'!$A:$B,2,0)</f>
        <v>Computer Equipment Mfg</v>
      </c>
      <c r="C272">
        <v>209</v>
      </c>
      <c r="D272" t="str">
        <f>VLOOKUP(C272,'[1]export - 2021-01-19T201124.225'!$A:$B,2,0)</f>
        <v>Semicond&amp;Elec Component Mfg</v>
      </c>
      <c r="E272">
        <v>0.94984722137451172</v>
      </c>
      <c r="F272">
        <v>1</v>
      </c>
    </row>
    <row r="273" spans="1:6" x14ac:dyDescent="0.5">
      <c r="A273">
        <v>372</v>
      </c>
      <c r="B273" t="str">
        <f>VLOOKUP(A273,'[1]export - 2021-01-19T201124.225'!$A:$B,2,0)</f>
        <v>Computer Equipment Mfg</v>
      </c>
      <c r="C273">
        <v>371</v>
      </c>
      <c r="D273" t="str">
        <f>VLOOKUP(C273,'[1]export - 2021-01-19T201124.225'!$A:$B,2,0)</f>
        <v>Communications Equipment</v>
      </c>
      <c r="E273">
        <v>0.92419087886810303</v>
      </c>
      <c r="F273">
        <v>2</v>
      </c>
    </row>
    <row r="274" spans="1:6" x14ac:dyDescent="0.5">
      <c r="A274">
        <v>372</v>
      </c>
      <c r="B274" t="str">
        <f>VLOOKUP(A274,'[1]export - 2021-01-19T201124.225'!$A:$B,2,0)</f>
        <v>Computer Equipment Mfg</v>
      </c>
      <c r="C274">
        <v>183</v>
      </c>
      <c r="D274" t="str">
        <f>VLOOKUP(C274,'[1]export - 2021-01-19T201124.225'!$A:$B,2,0)</f>
        <v>Medical Device</v>
      </c>
      <c r="E274">
        <v>0.89313554763793945</v>
      </c>
      <c r="F274">
        <v>3</v>
      </c>
    </row>
    <row r="275" spans="1:6" x14ac:dyDescent="0.5">
      <c r="A275">
        <v>373</v>
      </c>
      <c r="B275" t="str">
        <f>VLOOKUP(A275,'[1]export - 2021-01-19T201124.225'!$A:$B,2,0)</f>
        <v>Construction of Buildings</v>
      </c>
      <c r="C275">
        <v>389</v>
      </c>
      <c r="D275" t="str">
        <f>VLOOKUP(C275,'[1]export - 2021-01-19T201124.225'!$A:$B,2,0)</f>
        <v>Construction of Infrastructure</v>
      </c>
      <c r="E275">
        <v>0.93081122636795044</v>
      </c>
      <c r="F275">
        <v>1</v>
      </c>
    </row>
    <row r="276" spans="1:6" x14ac:dyDescent="0.5">
      <c r="A276">
        <v>373</v>
      </c>
      <c r="B276" t="str">
        <f>VLOOKUP(A276,'[1]export - 2021-01-19T201124.225'!$A:$B,2,0)</f>
        <v>Construction of Buildings</v>
      </c>
      <c r="C276">
        <v>422</v>
      </c>
      <c r="D276" t="str">
        <f>VLOOKUP(C276,'[1]export - 2021-01-19T201124.225'!$A:$B,2,0)</f>
        <v>Specialty Trade Contractors</v>
      </c>
      <c r="E276">
        <v>0.74791699647903442</v>
      </c>
      <c r="F276">
        <v>2</v>
      </c>
    </row>
    <row r="277" spans="1:6" x14ac:dyDescent="0.5">
      <c r="A277">
        <v>373</v>
      </c>
      <c r="B277" t="str">
        <f>VLOOKUP(A277,'[1]export - 2021-01-19T201124.225'!$A:$B,2,0)</f>
        <v>Construction of Buildings</v>
      </c>
      <c r="C277">
        <v>470</v>
      </c>
      <c r="D277" t="str">
        <f>VLOOKUP(C277,'[1]export - 2021-01-19T201124.225'!$A:$B,2,0)</f>
        <v>Property Development</v>
      </c>
      <c r="E277">
        <v>0.67449456453323364</v>
      </c>
      <c r="F277">
        <v>3</v>
      </c>
    </row>
    <row r="278" spans="1:6" x14ac:dyDescent="0.5">
      <c r="A278">
        <v>374</v>
      </c>
      <c r="B278" t="str">
        <f>VLOOKUP(A278,'[1]export - 2021-01-19T201124.225'!$A:$B,2,0)</f>
        <v>Cosmetics, Health &amp; Beauty</v>
      </c>
      <c r="C278">
        <v>223</v>
      </c>
      <c r="D278" t="str">
        <f>VLOOKUP(C278,'[1]export - 2021-01-19T201124.225'!$A:$B,2,0)</f>
        <v>Health Services &amp; Aged Care</v>
      </c>
      <c r="E278">
        <v>0.70347249507904053</v>
      </c>
      <c r="F278">
        <v>1</v>
      </c>
    </row>
    <row r="279" spans="1:6" x14ac:dyDescent="0.5">
      <c r="A279">
        <v>374</v>
      </c>
      <c r="B279" t="str">
        <f>VLOOKUP(A279,'[1]export - 2021-01-19T201124.225'!$A:$B,2,0)</f>
        <v>Cosmetics, Health &amp; Beauty</v>
      </c>
      <c r="C279">
        <v>437</v>
      </c>
      <c r="D279" t="str">
        <f>VLOOKUP(C279,'[1]export - 2021-01-19T201124.225'!$A:$B,2,0)</f>
        <v>Residential Care</v>
      </c>
      <c r="E279">
        <v>0.6578184962272644</v>
      </c>
      <c r="F279">
        <v>2</v>
      </c>
    </row>
    <row r="280" spans="1:6" x14ac:dyDescent="0.5">
      <c r="A280">
        <v>374</v>
      </c>
      <c r="B280" t="str">
        <f>VLOOKUP(A280,'[1]export - 2021-01-19T201124.225'!$A:$B,2,0)</f>
        <v>Cosmetics, Health &amp; Beauty</v>
      </c>
      <c r="C280">
        <v>143</v>
      </c>
      <c r="D280" t="str">
        <f>VLOOKUP(C280,'[1]export - 2021-01-19T201124.225'!$A:$B,2,0)</f>
        <v>Health Care Insurance</v>
      </c>
      <c r="E280">
        <v>0.65774601697921753</v>
      </c>
      <c r="F280">
        <v>3</v>
      </c>
    </row>
    <row r="281" spans="1:6" x14ac:dyDescent="0.5">
      <c r="A281">
        <v>375</v>
      </c>
      <c r="B281" t="str">
        <f>VLOOKUP(A281,'[1]export - 2021-01-19T201124.225'!$A:$B,2,0)</f>
        <v>Couriers &amp; Messengers</v>
      </c>
      <c r="C281">
        <v>426</v>
      </c>
      <c r="D281" t="str">
        <f>VLOOKUP(C281,'[1]export - 2021-01-19T201124.225'!$A:$B,2,0)</f>
        <v>Trucking</v>
      </c>
      <c r="E281">
        <v>0.80822914838790894</v>
      </c>
      <c r="F281">
        <v>1</v>
      </c>
    </row>
    <row r="282" spans="1:6" x14ac:dyDescent="0.5">
      <c r="A282">
        <v>375</v>
      </c>
      <c r="B282" t="str">
        <f>VLOOKUP(A282,'[1]export - 2021-01-19T201124.225'!$A:$B,2,0)</f>
        <v>Couriers &amp; Messengers</v>
      </c>
      <c r="C282">
        <v>234</v>
      </c>
      <c r="D282" t="str">
        <f>VLOOKUP(C282,'[1]export - 2021-01-19T201124.225'!$A:$B,2,0)</f>
        <v>Water Transportation</v>
      </c>
      <c r="E282">
        <v>0.78492194414138794</v>
      </c>
      <c r="F282">
        <v>2</v>
      </c>
    </row>
    <row r="283" spans="1:6" x14ac:dyDescent="0.5">
      <c r="A283">
        <v>375</v>
      </c>
      <c r="B283" t="str">
        <f>VLOOKUP(A283,'[1]export - 2021-01-19T201124.225'!$A:$B,2,0)</f>
        <v>Couriers &amp; Messengers</v>
      </c>
      <c r="C283">
        <v>413</v>
      </c>
      <c r="D283" t="str">
        <f>VLOOKUP(C283,'[1]export - 2021-01-19T201124.225'!$A:$B,2,0)</f>
        <v>Pipeline</v>
      </c>
      <c r="E283">
        <v>0.756450355052948</v>
      </c>
      <c r="F283">
        <v>3</v>
      </c>
    </row>
    <row r="284" spans="1:6" x14ac:dyDescent="0.5">
      <c r="A284">
        <v>376</v>
      </c>
      <c r="B284" t="str">
        <f>VLOOKUP(A284,'[1]export - 2021-01-19T201124.225'!$A:$B,2,0)</f>
        <v>Data Services</v>
      </c>
      <c r="C284">
        <v>224</v>
      </c>
      <c r="D284" t="str">
        <f>VLOOKUP(C284,'[1]export - 2021-01-19T201124.225'!$A:$B,2,0)</f>
        <v>Managed Services</v>
      </c>
      <c r="E284">
        <v>0.79797101020812988</v>
      </c>
      <c r="F284">
        <v>1</v>
      </c>
    </row>
    <row r="285" spans="1:6" x14ac:dyDescent="0.5">
      <c r="A285">
        <v>376</v>
      </c>
      <c r="B285" t="str">
        <f>VLOOKUP(A285,'[1]export - 2021-01-19T201124.225'!$A:$B,2,0)</f>
        <v>Data Services</v>
      </c>
      <c r="C285">
        <v>469</v>
      </c>
      <c r="D285" t="str">
        <f>VLOOKUP(C285,'[1]export - 2021-01-19T201124.225'!$A:$B,2,0)</f>
        <v>Managed IT Services</v>
      </c>
      <c r="E285">
        <v>0.78681892156600952</v>
      </c>
      <c r="F285">
        <v>2</v>
      </c>
    </row>
    <row r="286" spans="1:6" x14ac:dyDescent="0.5">
      <c r="A286">
        <v>376</v>
      </c>
      <c r="B286" t="str">
        <f>VLOOKUP(A286,'[1]export - 2021-01-19T201124.225'!$A:$B,2,0)</f>
        <v>Data Services</v>
      </c>
      <c r="C286">
        <v>467</v>
      </c>
      <c r="D286" t="str">
        <f>VLOOKUP(C286,'[1]export - 2021-01-19T201124.225'!$A:$B,2,0)</f>
        <v>Consumer Transactional</v>
      </c>
      <c r="E286">
        <v>0.78307527303695679</v>
      </c>
      <c r="F286">
        <v>3</v>
      </c>
    </row>
    <row r="287" spans="1:6" x14ac:dyDescent="0.5">
      <c r="A287">
        <v>377</v>
      </c>
      <c r="B287" t="str">
        <f>VLOOKUP(A287,'[1]export - 2021-01-19T201124.225'!$A:$B,2,0)</f>
        <v>Drinking Places</v>
      </c>
      <c r="C287">
        <v>134</v>
      </c>
      <c r="D287" t="str">
        <f>VLOOKUP(C287,'[1]export - 2021-01-19T201124.225'!$A:$B,2,0)</f>
        <v>Full/Ltd Service Eating Places</v>
      </c>
      <c r="E287">
        <v>0.90013551712036133</v>
      </c>
      <c r="F287">
        <v>1</v>
      </c>
    </row>
    <row r="288" spans="1:6" x14ac:dyDescent="0.5">
      <c r="A288">
        <v>377</v>
      </c>
      <c r="B288" t="str">
        <f>VLOOKUP(A288,'[1]export - 2021-01-19T201124.225'!$A:$B,2,0)</f>
        <v>Drinking Places</v>
      </c>
      <c r="C288">
        <v>133</v>
      </c>
      <c r="D288" t="str">
        <f>VLOOKUP(C288,'[1]export - 2021-01-19T201124.225'!$A:$B,2,0)</f>
        <v>Grocery/Specialty Foods</v>
      </c>
      <c r="E288">
        <v>0.67968428134918213</v>
      </c>
      <c r="F288">
        <v>2</v>
      </c>
    </row>
    <row r="289" spans="1:6" x14ac:dyDescent="0.5">
      <c r="A289">
        <v>377</v>
      </c>
      <c r="B289" t="str">
        <f>VLOOKUP(A289,'[1]export - 2021-01-19T201124.225'!$A:$B,2,0)</f>
        <v>Drinking Places</v>
      </c>
      <c r="C289">
        <v>369</v>
      </c>
      <c r="D289" t="str">
        <f>VLOOKUP(C289,'[1]export - 2021-01-19T201124.225'!$A:$B,2,0)</f>
        <v>Beer, Wine &amp; Liquor</v>
      </c>
      <c r="E289">
        <v>0.67625707387924194</v>
      </c>
      <c r="F289">
        <v>3</v>
      </c>
    </row>
    <row r="290" spans="1:6" x14ac:dyDescent="0.5">
      <c r="A290">
        <v>378</v>
      </c>
      <c r="B290" t="str">
        <f>VLOOKUP(A290,'[1]export - 2021-01-19T201124.225'!$A:$B,2,0)</f>
        <v>Drug &amp; Sundries Whslers</v>
      </c>
      <c r="C290">
        <v>160</v>
      </c>
      <c r="D290" t="str">
        <f>VLOOKUP(C290,'[1]export - 2021-01-19T201124.225'!$A:$B,2,0)</f>
        <v>Drug &amp; Pharmacies</v>
      </c>
      <c r="E290">
        <v>0.92230045795440674</v>
      </c>
      <c r="F290">
        <v>1</v>
      </c>
    </row>
    <row r="291" spans="1:6" x14ac:dyDescent="0.5">
      <c r="A291">
        <v>378</v>
      </c>
      <c r="B291" t="str">
        <f>VLOOKUP(A291,'[1]export - 2021-01-19T201124.225'!$A:$B,2,0)</f>
        <v>Drug &amp; Sundries Whslers</v>
      </c>
      <c r="C291">
        <v>388</v>
      </c>
      <c r="D291" t="str">
        <f>VLOOKUP(C291,'[1]export - 2021-01-19T201124.225'!$A:$B,2,0)</f>
        <v>Hardware/Plumb/Heat Wholeslrs</v>
      </c>
      <c r="E291">
        <v>0.90681695938110352</v>
      </c>
      <c r="F291">
        <v>2</v>
      </c>
    </row>
    <row r="292" spans="1:6" x14ac:dyDescent="0.5">
      <c r="A292">
        <v>378</v>
      </c>
      <c r="B292" t="str">
        <f>VLOOKUP(A292,'[1]export - 2021-01-19T201124.225'!$A:$B,2,0)</f>
        <v>Drug &amp; Sundries Whslers</v>
      </c>
      <c r="C292">
        <v>396</v>
      </c>
      <c r="D292" t="str">
        <f>VLOOKUP(C292,'[1]export - 2021-01-19T201124.225'!$A:$B,2,0)</f>
        <v>Mach/Equip/Supplies Whslers</v>
      </c>
      <c r="E292">
        <v>0.90681695938110352</v>
      </c>
      <c r="F292">
        <v>3</v>
      </c>
    </row>
    <row r="293" spans="1:6" x14ac:dyDescent="0.5">
      <c r="A293">
        <v>379</v>
      </c>
      <c r="B293" t="str">
        <f>VLOOKUP(A293,'[1]export - 2021-01-19T201124.225'!$A:$B,2,0)</f>
        <v>Electronic Merch Whslers</v>
      </c>
      <c r="C293">
        <v>115</v>
      </c>
      <c r="D293" t="str">
        <f>VLOOKUP(C293,'[1]export - 2021-01-19T201124.225'!$A:$B,2,0)</f>
        <v>Distribution: Consumer Goods</v>
      </c>
      <c r="E293">
        <v>0.89838302135467529</v>
      </c>
      <c r="F293">
        <v>1</v>
      </c>
    </row>
    <row r="294" spans="1:6" x14ac:dyDescent="0.5">
      <c r="A294">
        <v>379</v>
      </c>
      <c r="B294" t="str">
        <f>VLOOKUP(A294,'[1]export - 2021-01-19T201124.225'!$A:$B,2,0)</f>
        <v>Electronic Merch Whslers</v>
      </c>
      <c r="C294">
        <v>388</v>
      </c>
      <c r="D294" t="str">
        <f>VLOOKUP(C294,'[1]export - 2021-01-19T201124.225'!$A:$B,2,0)</f>
        <v>Hardware/Plumb/Heat Wholeslrs</v>
      </c>
      <c r="E294">
        <v>0.89799875020980835</v>
      </c>
      <c r="F294">
        <v>2</v>
      </c>
    </row>
    <row r="295" spans="1:6" x14ac:dyDescent="0.5">
      <c r="A295">
        <v>379</v>
      </c>
      <c r="B295" t="str">
        <f>VLOOKUP(A295,'[1]export - 2021-01-19T201124.225'!$A:$B,2,0)</f>
        <v>Electronic Merch Whslers</v>
      </c>
      <c r="C295">
        <v>396</v>
      </c>
      <c r="D295" t="str">
        <f>VLOOKUP(C295,'[1]export - 2021-01-19T201124.225'!$A:$B,2,0)</f>
        <v>Mach/Equip/Supplies Whslers</v>
      </c>
      <c r="E295">
        <v>0.89799875020980835</v>
      </c>
      <c r="F295">
        <v>3</v>
      </c>
    </row>
    <row r="296" spans="1:6" x14ac:dyDescent="0.5">
      <c r="A296">
        <v>380</v>
      </c>
      <c r="B296" t="str">
        <f>VLOOKUP(A296,'[1]export - 2021-01-19T201124.225'!$A:$B,2,0)</f>
        <v>Electronic/Appliance Stores</v>
      </c>
      <c r="C296">
        <v>132</v>
      </c>
      <c r="D296" t="str">
        <f>VLOOKUP(C296,'[1]export - 2021-01-19T201124.225'!$A:$B,2,0)</f>
        <v>Non-Store Retailers</v>
      </c>
      <c r="E296">
        <v>0.96738737821578979</v>
      </c>
      <c r="F296">
        <v>1</v>
      </c>
    </row>
    <row r="297" spans="1:6" x14ac:dyDescent="0.5">
      <c r="A297">
        <v>380</v>
      </c>
      <c r="B297" t="str">
        <f>VLOOKUP(A297,'[1]export - 2021-01-19T201124.225'!$A:$B,2,0)</f>
        <v>Electronic/Appliance Stores</v>
      </c>
      <c r="C297">
        <v>165</v>
      </c>
      <c r="D297" t="str">
        <f>VLOOKUP(C297,'[1]export - 2021-01-19T201124.225'!$A:$B,2,0)</f>
        <v>Clothing&amp;Clothing Accessories</v>
      </c>
      <c r="E297">
        <v>0.92162340879440308</v>
      </c>
      <c r="F297">
        <v>2</v>
      </c>
    </row>
    <row r="298" spans="1:6" x14ac:dyDescent="0.5">
      <c r="A298">
        <v>380</v>
      </c>
      <c r="B298" t="str">
        <f>VLOOKUP(A298,'[1]export - 2021-01-19T201124.225'!$A:$B,2,0)</f>
        <v>Electronic/Appliance Stores</v>
      </c>
      <c r="C298">
        <v>159</v>
      </c>
      <c r="D298" t="str">
        <f>VLOOKUP(C298,'[1]export - 2021-01-19T201124.225'!$A:$B,2,0)</f>
        <v>Convenience/Gas</v>
      </c>
      <c r="E298">
        <v>0.92063039541244507</v>
      </c>
      <c r="F298">
        <v>3</v>
      </c>
    </row>
    <row r="299" spans="1:6" x14ac:dyDescent="0.5">
      <c r="A299">
        <v>382</v>
      </c>
      <c r="B299" t="str">
        <f>VLOOKUP(A299,'[1]export - 2021-01-19T201124.225'!$A:$B,2,0)</f>
        <v>Farm &amp; Raw Material Whslers</v>
      </c>
      <c r="C299">
        <v>388</v>
      </c>
      <c r="D299" t="str">
        <f>VLOOKUP(C299,'[1]export - 2021-01-19T201124.225'!$A:$B,2,0)</f>
        <v>Hardware/Plumb/Heat Wholeslrs</v>
      </c>
      <c r="E299">
        <v>0.88958448171615601</v>
      </c>
      <c r="F299">
        <v>1</v>
      </c>
    </row>
    <row r="300" spans="1:6" x14ac:dyDescent="0.5">
      <c r="A300">
        <v>382</v>
      </c>
      <c r="B300" t="str">
        <f>VLOOKUP(A300,'[1]export - 2021-01-19T201124.225'!$A:$B,2,0)</f>
        <v>Farm &amp; Raw Material Whslers</v>
      </c>
      <c r="C300">
        <v>396</v>
      </c>
      <c r="D300" t="str">
        <f>VLOOKUP(C300,'[1]export - 2021-01-19T201124.225'!$A:$B,2,0)</f>
        <v>Mach/Equip/Supplies Whslers</v>
      </c>
      <c r="E300">
        <v>0.88958448171615601</v>
      </c>
      <c r="F300">
        <v>2</v>
      </c>
    </row>
    <row r="301" spans="1:6" x14ac:dyDescent="0.5">
      <c r="A301">
        <v>382</v>
      </c>
      <c r="B301" t="str">
        <f>VLOOKUP(A301,'[1]export - 2021-01-19T201124.225'!$A:$B,2,0)</f>
        <v>Farm &amp; Raw Material Whslers</v>
      </c>
      <c r="C301">
        <v>115</v>
      </c>
      <c r="D301" t="str">
        <f>VLOOKUP(C301,'[1]export - 2021-01-19T201124.225'!$A:$B,2,0)</f>
        <v>Distribution: Consumer Goods</v>
      </c>
      <c r="E301">
        <v>0.87904661893844604</v>
      </c>
      <c r="F301">
        <v>3</v>
      </c>
    </row>
    <row r="302" spans="1:6" x14ac:dyDescent="0.5">
      <c r="A302">
        <v>384</v>
      </c>
      <c r="B302" t="str">
        <f>VLOOKUP(A302,'[1]export - 2021-01-19T201124.225'!$A:$B,2,0)</f>
        <v>Furn &amp; Home Furnishing Whslers</v>
      </c>
      <c r="C302">
        <v>400</v>
      </c>
      <c r="D302" t="str">
        <f>VLOOKUP(C302,'[1]export - 2021-01-19T201124.225'!$A:$B,2,0)</f>
        <v>Misc Durable Goods Wholeslrs</v>
      </c>
      <c r="E302">
        <v>0.83511233329772949</v>
      </c>
      <c r="F302">
        <v>1</v>
      </c>
    </row>
    <row r="303" spans="1:6" x14ac:dyDescent="0.5">
      <c r="A303">
        <v>384</v>
      </c>
      <c r="B303" t="str">
        <f>VLOOKUP(A303,'[1]export - 2021-01-19T201124.225'!$A:$B,2,0)</f>
        <v>Furn &amp; Home Furnishing Whslers</v>
      </c>
      <c r="C303">
        <v>401</v>
      </c>
      <c r="D303" t="str">
        <f>VLOOKUP(C303,'[1]export - 2021-01-19T201124.225'!$A:$B,2,0)</f>
        <v>Misc Nondurable Goods Whslers</v>
      </c>
      <c r="E303">
        <v>0.82802379131317139</v>
      </c>
      <c r="F303">
        <v>2</v>
      </c>
    </row>
    <row r="304" spans="1:6" x14ac:dyDescent="0.5">
      <c r="A304">
        <v>384</v>
      </c>
      <c r="B304" t="str">
        <f>VLOOKUP(A304,'[1]export - 2021-01-19T201124.225'!$A:$B,2,0)</f>
        <v>Furn &amp; Home Furnishing Whslers</v>
      </c>
      <c r="C304">
        <v>388</v>
      </c>
      <c r="D304" t="str">
        <f>VLOOKUP(C304,'[1]export - 2021-01-19T201124.225'!$A:$B,2,0)</f>
        <v>Hardware/Plumb/Heat Wholeslrs</v>
      </c>
      <c r="E304">
        <v>0.82047188282012939</v>
      </c>
      <c r="F304">
        <v>3</v>
      </c>
    </row>
    <row r="305" spans="1:6" x14ac:dyDescent="0.5">
      <c r="A305">
        <v>385</v>
      </c>
      <c r="B305" t="str">
        <f>VLOOKUP(A305,'[1]export - 2021-01-19T201124.225'!$A:$B,2,0)</f>
        <v>Gambling</v>
      </c>
      <c r="C305">
        <v>405</v>
      </c>
      <c r="D305" t="str">
        <f>VLOOKUP(C305,'[1]export - 2021-01-19T201124.225'!$A:$B,2,0)</f>
        <v>Other Accommodation</v>
      </c>
      <c r="E305">
        <v>0.85915470123291016</v>
      </c>
      <c r="F305">
        <v>1</v>
      </c>
    </row>
    <row r="306" spans="1:6" x14ac:dyDescent="0.5">
      <c r="A306">
        <v>385</v>
      </c>
      <c r="B306" t="str">
        <f>VLOOKUP(A306,'[1]export - 2021-01-19T201124.225'!$A:$B,2,0)</f>
        <v>Gambling</v>
      </c>
      <c r="C306">
        <v>100</v>
      </c>
      <c r="D306" t="str">
        <f>VLOOKUP(C306,'[1]export - 2021-01-19T201124.225'!$A:$B,2,0)</f>
        <v>Hotel, Motel &amp; Casino</v>
      </c>
      <c r="E306">
        <v>0.82018196582794189</v>
      </c>
      <c r="F306">
        <v>2</v>
      </c>
    </row>
    <row r="307" spans="1:6" x14ac:dyDescent="0.5">
      <c r="A307">
        <v>385</v>
      </c>
      <c r="B307" t="str">
        <f>VLOOKUP(A307,'[1]export - 2021-01-19T201124.225'!$A:$B,2,0)</f>
        <v>Gambling</v>
      </c>
      <c r="C307">
        <v>406</v>
      </c>
      <c r="D307" t="str">
        <f>VLOOKUP(C307,'[1]export - 2021-01-19T201124.225'!$A:$B,2,0)</f>
        <v>Other Amusement and Recreation</v>
      </c>
      <c r="E307">
        <v>0.81276798248291016</v>
      </c>
      <c r="F307">
        <v>3</v>
      </c>
    </row>
    <row r="308" spans="1:6" x14ac:dyDescent="0.5">
      <c r="A308">
        <v>387</v>
      </c>
      <c r="B308" t="str">
        <f>VLOOKUP(A308,'[1]export - 2021-01-19T201124.225'!$A:$B,2,0)</f>
        <v>Grocery&amp;Related Prod Wholeslrs</v>
      </c>
      <c r="C308">
        <v>388</v>
      </c>
      <c r="D308" t="str">
        <f>VLOOKUP(C308,'[1]export - 2021-01-19T201124.225'!$A:$B,2,0)</f>
        <v>Hardware/Plumb/Heat Wholeslrs</v>
      </c>
      <c r="E308">
        <v>0.9410167932510376</v>
      </c>
      <c r="F308">
        <v>1</v>
      </c>
    </row>
    <row r="309" spans="1:6" x14ac:dyDescent="0.5">
      <c r="A309">
        <v>387</v>
      </c>
      <c r="B309" t="str">
        <f>VLOOKUP(A309,'[1]export - 2021-01-19T201124.225'!$A:$B,2,0)</f>
        <v>Grocery&amp;Related Prod Wholeslrs</v>
      </c>
      <c r="C309">
        <v>396</v>
      </c>
      <c r="D309" t="str">
        <f>VLOOKUP(C309,'[1]export - 2021-01-19T201124.225'!$A:$B,2,0)</f>
        <v>Mach/Equip/Supplies Whslers</v>
      </c>
      <c r="E309">
        <v>0.9410167932510376</v>
      </c>
      <c r="F309">
        <v>2</v>
      </c>
    </row>
    <row r="310" spans="1:6" x14ac:dyDescent="0.5">
      <c r="A310">
        <v>387</v>
      </c>
      <c r="B310" t="str">
        <f>VLOOKUP(A310,'[1]export - 2021-01-19T201124.225'!$A:$B,2,0)</f>
        <v>Grocery&amp;Related Prod Wholeslrs</v>
      </c>
      <c r="C310">
        <v>115</v>
      </c>
      <c r="D310" t="str">
        <f>VLOOKUP(C310,'[1]export - 2021-01-19T201124.225'!$A:$B,2,0)</f>
        <v>Distribution: Consumer Goods</v>
      </c>
      <c r="E310">
        <v>0.93191879987716675</v>
      </c>
      <c r="F310">
        <v>3</v>
      </c>
    </row>
    <row r="311" spans="1:6" x14ac:dyDescent="0.5">
      <c r="A311">
        <v>388</v>
      </c>
      <c r="B311" t="str">
        <f>VLOOKUP(A311,'[1]export - 2021-01-19T201124.225'!$A:$B,2,0)</f>
        <v>Hardware/Plumb/Heat Wholeslrs</v>
      </c>
      <c r="C311">
        <v>396</v>
      </c>
      <c r="D311" t="str">
        <f>VLOOKUP(C311,'[1]export - 2021-01-19T201124.225'!$A:$B,2,0)</f>
        <v>Mach/Equip/Supplies Whslers</v>
      </c>
      <c r="E311">
        <v>1</v>
      </c>
      <c r="F311">
        <v>1</v>
      </c>
    </row>
    <row r="312" spans="1:6" x14ac:dyDescent="0.5">
      <c r="A312">
        <v>388</v>
      </c>
      <c r="B312" t="str">
        <f>VLOOKUP(A312,'[1]export - 2021-01-19T201124.225'!$A:$B,2,0)</f>
        <v>Hardware/Plumb/Heat Wholeslrs</v>
      </c>
      <c r="C312">
        <v>115</v>
      </c>
      <c r="D312" t="str">
        <f>VLOOKUP(C312,'[1]export - 2021-01-19T201124.225'!$A:$B,2,0)</f>
        <v>Distribution: Consumer Goods</v>
      </c>
      <c r="E312">
        <v>0.99129503965377808</v>
      </c>
      <c r="F312">
        <v>2</v>
      </c>
    </row>
    <row r="313" spans="1:6" x14ac:dyDescent="0.5">
      <c r="A313">
        <v>388</v>
      </c>
      <c r="B313" t="str">
        <f>VLOOKUP(A313,'[1]export - 2021-01-19T201124.225'!$A:$B,2,0)</f>
        <v>Hardware/Plumb/Heat Wholeslrs</v>
      </c>
      <c r="C313">
        <v>167</v>
      </c>
      <c r="D313" t="str">
        <f>VLOOKUP(C313,'[1]export - 2021-01-19T201124.225'!$A:$B,2,0)</f>
        <v>Distribution: Industrial</v>
      </c>
      <c r="E313">
        <v>0.95545154809951782</v>
      </c>
      <c r="F313">
        <v>3</v>
      </c>
    </row>
    <row r="314" spans="1:6" x14ac:dyDescent="0.5">
      <c r="A314">
        <v>389</v>
      </c>
      <c r="B314" t="str">
        <f>VLOOKUP(A314,'[1]export - 2021-01-19T201124.225'!$A:$B,2,0)</f>
        <v>Construction of Infrastructure</v>
      </c>
      <c r="C314">
        <v>373</v>
      </c>
      <c r="D314" t="str">
        <f>VLOOKUP(C314,'[1]export - 2021-01-19T201124.225'!$A:$B,2,0)</f>
        <v>Construction of Buildings</v>
      </c>
      <c r="E314">
        <v>0.93081122636795044</v>
      </c>
      <c r="F314">
        <v>1</v>
      </c>
    </row>
    <row r="315" spans="1:6" x14ac:dyDescent="0.5">
      <c r="A315">
        <v>389</v>
      </c>
      <c r="B315" t="str">
        <f>VLOOKUP(A315,'[1]export - 2021-01-19T201124.225'!$A:$B,2,0)</f>
        <v>Construction of Infrastructure</v>
      </c>
      <c r="C315">
        <v>422</v>
      </c>
      <c r="D315" t="str">
        <f>VLOOKUP(C315,'[1]export - 2021-01-19T201124.225'!$A:$B,2,0)</f>
        <v>Specialty Trade Contractors</v>
      </c>
      <c r="E315">
        <v>0.76434308290481567</v>
      </c>
      <c r="F315">
        <v>2</v>
      </c>
    </row>
    <row r="316" spans="1:6" x14ac:dyDescent="0.5">
      <c r="A316">
        <v>389</v>
      </c>
      <c r="B316" t="str">
        <f>VLOOKUP(A316,'[1]export - 2021-01-19T201124.225'!$A:$B,2,0)</f>
        <v>Construction of Infrastructure</v>
      </c>
      <c r="C316">
        <v>468</v>
      </c>
      <c r="D316" t="str">
        <f>VLOOKUP(C316,'[1]export - 2021-01-19T201124.225'!$A:$B,2,0)</f>
        <v>Industrial Design</v>
      </c>
      <c r="E316">
        <v>0.67531740665435791</v>
      </c>
      <c r="F316">
        <v>3</v>
      </c>
    </row>
    <row r="317" spans="1:6" x14ac:dyDescent="0.5">
      <c r="A317">
        <v>393</v>
      </c>
      <c r="B317" t="str">
        <f>VLOOKUP(A317,'[1]export - 2021-01-19T201124.225'!$A:$B,2,0)</f>
        <v>Libraries / Museums</v>
      </c>
      <c r="C317">
        <v>97</v>
      </c>
      <c r="D317" t="str">
        <f>VLOOKUP(C317,'[1]export - 2021-01-19T201124.225'!$A:$B,2,0)</f>
        <v>Public Universities</v>
      </c>
      <c r="E317">
        <v>0.4408336877822876</v>
      </c>
      <c r="F317">
        <v>1</v>
      </c>
    </row>
    <row r="318" spans="1:6" x14ac:dyDescent="0.5">
      <c r="A318">
        <v>393</v>
      </c>
      <c r="B318" t="str">
        <f>VLOOKUP(A318,'[1]export - 2021-01-19T201124.225'!$A:$B,2,0)</f>
        <v>Libraries / Museums</v>
      </c>
      <c r="C318">
        <v>478</v>
      </c>
      <c r="D318" t="str">
        <f>VLOOKUP(C318,'[1]export - 2021-01-19T201124.225'!$A:$B,2,0)</f>
        <v>Private Universities</v>
      </c>
      <c r="E318">
        <v>0.42441588640213013</v>
      </c>
      <c r="F318">
        <v>2</v>
      </c>
    </row>
    <row r="319" spans="1:6" x14ac:dyDescent="0.5">
      <c r="A319">
        <v>393</v>
      </c>
      <c r="B319" t="str">
        <f>VLOOKUP(A319,'[1]export - 2021-01-19T201124.225'!$A:$B,2,0)</f>
        <v>Libraries / Museums</v>
      </c>
      <c r="C319">
        <v>197</v>
      </c>
      <c r="D319" t="str">
        <f>VLOOKUP(C319,'[1]export - 2021-01-19T201124.225'!$A:$B,2,0)</f>
        <v>Postal</v>
      </c>
      <c r="E319">
        <v>0.40391215682029719</v>
      </c>
      <c r="F319">
        <v>3</v>
      </c>
    </row>
    <row r="320" spans="1:6" x14ac:dyDescent="0.5">
      <c r="A320">
        <v>394</v>
      </c>
      <c r="B320" t="str">
        <f>VLOOKUP(A320,'[1]export - 2021-01-19T201124.225'!$A:$B,2,0)</f>
        <v>Liquor Wholesalers</v>
      </c>
      <c r="C320">
        <v>388</v>
      </c>
      <c r="D320" t="str">
        <f>VLOOKUP(C320,'[1]export - 2021-01-19T201124.225'!$A:$B,2,0)</f>
        <v>Hardware/Plumb/Heat Wholeslrs</v>
      </c>
      <c r="E320">
        <v>0.91376107931137085</v>
      </c>
      <c r="F320">
        <v>1</v>
      </c>
    </row>
    <row r="321" spans="1:6" x14ac:dyDescent="0.5">
      <c r="A321">
        <v>394</v>
      </c>
      <c r="B321" t="str">
        <f>VLOOKUP(A321,'[1]export - 2021-01-19T201124.225'!$A:$B,2,0)</f>
        <v>Liquor Wholesalers</v>
      </c>
      <c r="C321">
        <v>396</v>
      </c>
      <c r="D321" t="str">
        <f>VLOOKUP(C321,'[1]export - 2021-01-19T201124.225'!$A:$B,2,0)</f>
        <v>Mach/Equip/Supplies Whslers</v>
      </c>
      <c r="E321">
        <v>0.91376107931137085</v>
      </c>
      <c r="F321">
        <v>2</v>
      </c>
    </row>
    <row r="322" spans="1:6" x14ac:dyDescent="0.5">
      <c r="A322">
        <v>394</v>
      </c>
      <c r="B322" t="str">
        <f>VLOOKUP(A322,'[1]export - 2021-01-19T201124.225'!$A:$B,2,0)</f>
        <v>Liquor Wholesalers</v>
      </c>
      <c r="C322">
        <v>115</v>
      </c>
      <c r="D322" t="str">
        <f>VLOOKUP(C322,'[1]export - 2021-01-19T201124.225'!$A:$B,2,0)</f>
        <v>Distribution: Consumer Goods</v>
      </c>
      <c r="E322">
        <v>0.89677560329437256</v>
      </c>
      <c r="F322">
        <v>3</v>
      </c>
    </row>
    <row r="323" spans="1:6" x14ac:dyDescent="0.5">
      <c r="A323">
        <v>395</v>
      </c>
      <c r="B323" t="str">
        <f>VLOOKUP(A323,'[1]export - 2021-01-19T201124.225'!$A:$B,2,0)</f>
        <v>Lumber &amp; Construction Whslers</v>
      </c>
      <c r="C323">
        <v>388</v>
      </c>
      <c r="D323" t="str">
        <f>VLOOKUP(C323,'[1]export - 2021-01-19T201124.225'!$A:$B,2,0)</f>
        <v>Hardware/Plumb/Heat Wholeslrs</v>
      </c>
      <c r="E323">
        <v>0.89499235153198242</v>
      </c>
      <c r="F323">
        <v>1</v>
      </c>
    </row>
    <row r="324" spans="1:6" x14ac:dyDescent="0.5">
      <c r="A324">
        <v>395</v>
      </c>
      <c r="B324" t="str">
        <f>VLOOKUP(A324,'[1]export - 2021-01-19T201124.225'!$A:$B,2,0)</f>
        <v>Lumber &amp; Construction Whslers</v>
      </c>
      <c r="C324">
        <v>396</v>
      </c>
      <c r="D324" t="str">
        <f>VLOOKUP(C324,'[1]export - 2021-01-19T201124.225'!$A:$B,2,0)</f>
        <v>Mach/Equip/Supplies Whslers</v>
      </c>
      <c r="E324">
        <v>0.89499235153198242</v>
      </c>
      <c r="F324">
        <v>2</v>
      </c>
    </row>
    <row r="325" spans="1:6" x14ac:dyDescent="0.5">
      <c r="A325">
        <v>395</v>
      </c>
      <c r="B325" t="str">
        <f>VLOOKUP(A325,'[1]export - 2021-01-19T201124.225'!$A:$B,2,0)</f>
        <v>Lumber &amp; Construction Whslers</v>
      </c>
      <c r="C325">
        <v>115</v>
      </c>
      <c r="D325" t="str">
        <f>VLOOKUP(C325,'[1]export - 2021-01-19T201124.225'!$A:$B,2,0)</f>
        <v>Distribution: Consumer Goods</v>
      </c>
      <c r="E325">
        <v>0.88851797580718994</v>
      </c>
      <c r="F325">
        <v>3</v>
      </c>
    </row>
    <row r="326" spans="1:6" x14ac:dyDescent="0.5">
      <c r="A326">
        <v>396</v>
      </c>
      <c r="B326" t="str">
        <f>VLOOKUP(A326,'[1]export - 2021-01-19T201124.225'!$A:$B,2,0)</f>
        <v>Mach/Equip/Supplies Whslers</v>
      </c>
      <c r="C326">
        <v>388</v>
      </c>
      <c r="D326" t="str">
        <f>VLOOKUP(C326,'[1]export - 2021-01-19T201124.225'!$A:$B,2,0)</f>
        <v>Hardware/Plumb/Heat Wholeslrs</v>
      </c>
      <c r="E326">
        <v>1</v>
      </c>
      <c r="F326">
        <v>1</v>
      </c>
    </row>
    <row r="327" spans="1:6" x14ac:dyDescent="0.5">
      <c r="A327">
        <v>396</v>
      </c>
      <c r="B327" t="str">
        <f>VLOOKUP(A327,'[1]export - 2021-01-19T201124.225'!$A:$B,2,0)</f>
        <v>Mach/Equip/Supplies Whslers</v>
      </c>
      <c r="C327">
        <v>115</v>
      </c>
      <c r="D327" t="str">
        <f>VLOOKUP(C327,'[1]export - 2021-01-19T201124.225'!$A:$B,2,0)</f>
        <v>Distribution: Consumer Goods</v>
      </c>
      <c r="E327">
        <v>0.99129503965377808</v>
      </c>
      <c r="F327">
        <v>2</v>
      </c>
    </row>
    <row r="328" spans="1:6" x14ac:dyDescent="0.5">
      <c r="A328">
        <v>396</v>
      </c>
      <c r="B328" t="str">
        <f>VLOOKUP(A328,'[1]export - 2021-01-19T201124.225'!$A:$B,2,0)</f>
        <v>Mach/Equip/Supplies Whslers</v>
      </c>
      <c r="C328">
        <v>167</v>
      </c>
      <c r="D328" t="str">
        <f>VLOOKUP(C328,'[1]export - 2021-01-19T201124.225'!$A:$B,2,0)</f>
        <v>Distribution: Industrial</v>
      </c>
      <c r="E328">
        <v>0.95545154809951782</v>
      </c>
      <c r="F328">
        <v>3</v>
      </c>
    </row>
    <row r="329" spans="1:6" x14ac:dyDescent="0.5">
      <c r="A329">
        <v>397</v>
      </c>
      <c r="B329" t="str">
        <f>VLOOKUP(A329,'[1]export - 2021-01-19T201124.225'!$A:$B,2,0)</f>
        <v>Mag/Optical Media Mfg/Repro</v>
      </c>
      <c r="C329">
        <v>371</v>
      </c>
      <c r="D329" t="str">
        <f>VLOOKUP(C329,'[1]export - 2021-01-19T201124.225'!$A:$B,2,0)</f>
        <v>Communications Equipment</v>
      </c>
      <c r="E329">
        <v>0.92398279905319214</v>
      </c>
      <c r="F329">
        <v>1</v>
      </c>
    </row>
    <row r="330" spans="1:6" x14ac:dyDescent="0.5">
      <c r="A330">
        <v>397</v>
      </c>
      <c r="B330" t="str">
        <f>VLOOKUP(A330,'[1]export - 2021-01-19T201124.225'!$A:$B,2,0)</f>
        <v>Mag/Optical Media Mfg/Repro</v>
      </c>
      <c r="C330">
        <v>183</v>
      </c>
      <c r="D330" t="str">
        <f>VLOOKUP(C330,'[1]export - 2021-01-19T201124.225'!$A:$B,2,0)</f>
        <v>Medical Device</v>
      </c>
      <c r="E330">
        <v>0.91982549428939819</v>
      </c>
      <c r="F330">
        <v>2</v>
      </c>
    </row>
    <row r="331" spans="1:6" x14ac:dyDescent="0.5">
      <c r="A331">
        <v>397</v>
      </c>
      <c r="B331" t="str">
        <f>VLOOKUP(A331,'[1]export - 2021-01-19T201124.225'!$A:$B,2,0)</f>
        <v>Mag/Optical Media Mfg/Repro</v>
      </c>
      <c r="C331">
        <v>209</v>
      </c>
      <c r="D331" t="str">
        <f>VLOOKUP(C331,'[1]export - 2021-01-19T201124.225'!$A:$B,2,0)</f>
        <v>Semicond&amp;Elec Component Mfg</v>
      </c>
      <c r="E331">
        <v>0.89567756652832031</v>
      </c>
      <c r="F331">
        <v>3</v>
      </c>
    </row>
    <row r="332" spans="1:6" x14ac:dyDescent="0.5">
      <c r="A332">
        <v>398</v>
      </c>
      <c r="B332" t="str">
        <f>VLOOKUP(A332,'[1]export - 2021-01-19T201124.225'!$A:$B,2,0)</f>
        <v>Measure &amp; Control Instruments</v>
      </c>
      <c r="C332">
        <v>371</v>
      </c>
      <c r="D332" t="str">
        <f>VLOOKUP(C332,'[1]export - 2021-01-19T201124.225'!$A:$B,2,0)</f>
        <v>Communications Equipment</v>
      </c>
      <c r="E332">
        <v>0.8648756742477417</v>
      </c>
      <c r="F332">
        <v>1</v>
      </c>
    </row>
    <row r="333" spans="1:6" x14ac:dyDescent="0.5">
      <c r="A333">
        <v>398</v>
      </c>
      <c r="B333" t="str">
        <f>VLOOKUP(A333,'[1]export - 2021-01-19T201124.225'!$A:$B,2,0)</f>
        <v>Measure &amp; Control Instruments</v>
      </c>
      <c r="C333">
        <v>183</v>
      </c>
      <c r="D333" t="str">
        <f>VLOOKUP(C333,'[1]export - 2021-01-19T201124.225'!$A:$B,2,0)</f>
        <v>Medical Device</v>
      </c>
      <c r="E333">
        <v>0.86305868625640869</v>
      </c>
      <c r="F333">
        <v>2</v>
      </c>
    </row>
    <row r="334" spans="1:6" x14ac:dyDescent="0.5">
      <c r="A334">
        <v>398</v>
      </c>
      <c r="B334" t="str">
        <f>VLOOKUP(A334,'[1]export - 2021-01-19T201124.225'!$A:$B,2,0)</f>
        <v>Measure &amp; Control Instruments</v>
      </c>
      <c r="C334">
        <v>397</v>
      </c>
      <c r="D334" t="str">
        <f>VLOOKUP(C334,'[1]export - 2021-01-19T201124.225'!$A:$B,2,0)</f>
        <v>Mag/Optical Media Mfg/Repro</v>
      </c>
      <c r="E334">
        <v>0.85711544752120972</v>
      </c>
      <c r="F334">
        <v>3</v>
      </c>
    </row>
    <row r="335" spans="1:6" x14ac:dyDescent="0.5">
      <c r="A335">
        <v>399</v>
      </c>
      <c r="B335" t="str">
        <f>VLOOKUP(A335,'[1]export - 2021-01-19T201124.225'!$A:$B,2,0)</f>
        <v>Metal &amp; Mineral Wholesalers</v>
      </c>
      <c r="C335">
        <v>412</v>
      </c>
      <c r="D335" t="str">
        <f>VLOOKUP(C335,'[1]export - 2021-01-19T201124.225'!$A:$B,2,0)</f>
        <v>Petroleum &amp; Producers Whslers</v>
      </c>
      <c r="E335">
        <v>0.90000367164611816</v>
      </c>
      <c r="F335">
        <v>1</v>
      </c>
    </row>
    <row r="336" spans="1:6" x14ac:dyDescent="0.5">
      <c r="A336">
        <v>399</v>
      </c>
      <c r="B336" t="str">
        <f>VLOOKUP(A336,'[1]export - 2021-01-19T201124.225'!$A:$B,2,0)</f>
        <v>Metal &amp; Mineral Wholesalers</v>
      </c>
      <c r="C336">
        <v>394</v>
      </c>
      <c r="D336" t="str">
        <f>VLOOKUP(C336,'[1]export - 2021-01-19T201124.225'!$A:$B,2,0)</f>
        <v>Liquor Wholesalers</v>
      </c>
      <c r="E336">
        <v>0.89424592256546021</v>
      </c>
      <c r="F336">
        <v>2</v>
      </c>
    </row>
    <row r="337" spans="1:6" x14ac:dyDescent="0.5">
      <c r="A337">
        <v>399</v>
      </c>
      <c r="B337" t="str">
        <f>VLOOKUP(A337,'[1]export - 2021-01-19T201124.225'!$A:$B,2,0)</f>
        <v>Metal &amp; Mineral Wholesalers</v>
      </c>
      <c r="C337">
        <v>388</v>
      </c>
      <c r="D337" t="str">
        <f>VLOOKUP(C337,'[1]export - 2021-01-19T201124.225'!$A:$B,2,0)</f>
        <v>Hardware/Plumb/Heat Wholeslrs</v>
      </c>
      <c r="E337">
        <v>0.89239412546157837</v>
      </c>
      <c r="F337">
        <v>3</v>
      </c>
    </row>
    <row r="338" spans="1:6" x14ac:dyDescent="0.5">
      <c r="A338">
        <v>400</v>
      </c>
      <c r="B338" t="str">
        <f>VLOOKUP(A338,'[1]export - 2021-01-19T201124.225'!$A:$B,2,0)</f>
        <v>Misc Durable Goods Wholeslrs</v>
      </c>
      <c r="C338">
        <v>401</v>
      </c>
      <c r="D338" t="str">
        <f>VLOOKUP(C338,'[1]export - 2021-01-19T201124.225'!$A:$B,2,0)</f>
        <v>Misc Nondurable Goods Whslers</v>
      </c>
      <c r="E338">
        <v>0.96145719289779663</v>
      </c>
      <c r="F338">
        <v>1</v>
      </c>
    </row>
    <row r="339" spans="1:6" x14ac:dyDescent="0.5">
      <c r="A339">
        <v>400</v>
      </c>
      <c r="B339" t="str">
        <f>VLOOKUP(A339,'[1]export - 2021-01-19T201124.225'!$A:$B,2,0)</f>
        <v>Misc Durable Goods Wholeslrs</v>
      </c>
      <c r="C339">
        <v>115</v>
      </c>
      <c r="D339" t="str">
        <f>VLOOKUP(C339,'[1]export - 2021-01-19T201124.225'!$A:$B,2,0)</f>
        <v>Distribution: Consumer Goods</v>
      </c>
      <c r="E339">
        <v>0.88600081205368042</v>
      </c>
      <c r="F339">
        <v>2</v>
      </c>
    </row>
    <row r="340" spans="1:6" x14ac:dyDescent="0.5">
      <c r="A340">
        <v>400</v>
      </c>
      <c r="B340" t="str">
        <f>VLOOKUP(A340,'[1]export - 2021-01-19T201124.225'!$A:$B,2,0)</f>
        <v>Misc Durable Goods Wholeslrs</v>
      </c>
      <c r="C340">
        <v>388</v>
      </c>
      <c r="D340" t="str">
        <f>VLOOKUP(C340,'[1]export - 2021-01-19T201124.225'!$A:$B,2,0)</f>
        <v>Hardware/Plumb/Heat Wholeslrs</v>
      </c>
      <c r="E340">
        <v>0.87783992290496826</v>
      </c>
      <c r="F340">
        <v>3</v>
      </c>
    </row>
    <row r="341" spans="1:6" x14ac:dyDescent="0.5">
      <c r="A341">
        <v>401</v>
      </c>
      <c r="B341" t="str">
        <f>VLOOKUP(A341,'[1]export - 2021-01-19T201124.225'!$A:$B,2,0)</f>
        <v>Misc Nondurable Goods Whslers</v>
      </c>
      <c r="C341">
        <v>400</v>
      </c>
      <c r="D341" t="str">
        <f>VLOOKUP(C341,'[1]export - 2021-01-19T201124.225'!$A:$B,2,0)</f>
        <v>Misc Durable Goods Wholeslrs</v>
      </c>
      <c r="E341">
        <v>0.96145719289779663</v>
      </c>
      <c r="F341">
        <v>1</v>
      </c>
    </row>
    <row r="342" spans="1:6" x14ac:dyDescent="0.5">
      <c r="A342">
        <v>401</v>
      </c>
      <c r="B342" t="str">
        <f>VLOOKUP(A342,'[1]export - 2021-01-19T201124.225'!$A:$B,2,0)</f>
        <v>Misc Nondurable Goods Whslers</v>
      </c>
      <c r="C342">
        <v>115</v>
      </c>
      <c r="D342" t="str">
        <f>VLOOKUP(C342,'[1]export - 2021-01-19T201124.225'!$A:$B,2,0)</f>
        <v>Distribution: Consumer Goods</v>
      </c>
      <c r="E342">
        <v>0.89748066663742065</v>
      </c>
      <c r="F342">
        <v>2</v>
      </c>
    </row>
    <row r="343" spans="1:6" x14ac:dyDescent="0.5">
      <c r="A343">
        <v>401</v>
      </c>
      <c r="B343" t="str">
        <f>VLOOKUP(A343,'[1]export - 2021-01-19T201124.225'!$A:$B,2,0)</f>
        <v>Misc Nondurable Goods Whslers</v>
      </c>
      <c r="C343">
        <v>388</v>
      </c>
      <c r="D343" t="str">
        <f>VLOOKUP(C343,'[1]export - 2021-01-19T201124.225'!$A:$B,2,0)</f>
        <v>Hardware/Plumb/Heat Wholeslrs</v>
      </c>
      <c r="E343">
        <v>0.89157980680465698</v>
      </c>
      <c r="F343">
        <v>3</v>
      </c>
    </row>
    <row r="344" spans="1:6" x14ac:dyDescent="0.5">
      <c r="A344">
        <v>402</v>
      </c>
      <c r="B344" t="str">
        <f>VLOOKUP(A344,'[1]export - 2021-01-19T201124.225'!$A:$B,2,0)</f>
        <v>Motor Vehicles/Parts/Supplies</v>
      </c>
      <c r="C344">
        <v>388</v>
      </c>
      <c r="D344" t="str">
        <f>VLOOKUP(C344,'[1]export - 2021-01-19T201124.225'!$A:$B,2,0)</f>
        <v>Hardware/Plumb/Heat Wholeslrs</v>
      </c>
      <c r="E344">
        <v>0.95347690582275391</v>
      </c>
      <c r="F344">
        <v>1</v>
      </c>
    </row>
    <row r="345" spans="1:6" x14ac:dyDescent="0.5">
      <c r="A345">
        <v>402</v>
      </c>
      <c r="B345" t="str">
        <f>VLOOKUP(A345,'[1]export - 2021-01-19T201124.225'!$A:$B,2,0)</f>
        <v>Motor Vehicles/Parts/Supplies</v>
      </c>
      <c r="C345">
        <v>396</v>
      </c>
      <c r="D345" t="str">
        <f>VLOOKUP(C345,'[1]export - 2021-01-19T201124.225'!$A:$B,2,0)</f>
        <v>Mach/Equip/Supplies Whslers</v>
      </c>
      <c r="E345">
        <v>0.95347690582275391</v>
      </c>
      <c r="F345">
        <v>2</v>
      </c>
    </row>
    <row r="346" spans="1:6" x14ac:dyDescent="0.5">
      <c r="A346">
        <v>402</v>
      </c>
      <c r="B346" t="str">
        <f>VLOOKUP(A346,'[1]export - 2021-01-19T201124.225'!$A:$B,2,0)</f>
        <v>Motor Vehicles/Parts/Supplies</v>
      </c>
      <c r="C346">
        <v>115</v>
      </c>
      <c r="D346" t="str">
        <f>VLOOKUP(C346,'[1]export - 2021-01-19T201124.225'!$A:$B,2,0)</f>
        <v>Distribution: Consumer Goods</v>
      </c>
      <c r="E346">
        <v>0.94553947448730469</v>
      </c>
      <c r="F346">
        <v>3</v>
      </c>
    </row>
    <row r="347" spans="1:6" x14ac:dyDescent="0.5">
      <c r="A347">
        <v>404</v>
      </c>
      <c r="B347" t="str">
        <f>VLOOKUP(A347,'[1]export - 2021-01-19T201124.225'!$A:$B,2,0)</f>
        <v>Optical</v>
      </c>
      <c r="C347">
        <v>132</v>
      </c>
      <c r="D347" t="str">
        <f>VLOOKUP(C347,'[1]export - 2021-01-19T201124.225'!$A:$B,2,0)</f>
        <v>Non-Store Retailers</v>
      </c>
      <c r="E347">
        <v>0.88616979122161865</v>
      </c>
      <c r="F347">
        <v>1</v>
      </c>
    </row>
    <row r="348" spans="1:6" x14ac:dyDescent="0.5">
      <c r="A348">
        <v>404</v>
      </c>
      <c r="B348" t="str">
        <f>VLOOKUP(A348,'[1]export - 2021-01-19T201124.225'!$A:$B,2,0)</f>
        <v>Optical</v>
      </c>
      <c r="C348">
        <v>380</v>
      </c>
      <c r="D348" t="str">
        <f>VLOOKUP(C348,'[1]export - 2021-01-19T201124.225'!$A:$B,2,0)</f>
        <v>Electronic/Appliance Stores</v>
      </c>
      <c r="E348">
        <v>0.87934595346450806</v>
      </c>
      <c r="F348">
        <v>2</v>
      </c>
    </row>
    <row r="349" spans="1:6" x14ac:dyDescent="0.5">
      <c r="A349">
        <v>404</v>
      </c>
      <c r="B349" t="str">
        <f>VLOOKUP(A349,'[1]export - 2021-01-19T201124.225'!$A:$B,2,0)</f>
        <v>Optical</v>
      </c>
      <c r="C349">
        <v>165</v>
      </c>
      <c r="D349" t="str">
        <f>VLOOKUP(C349,'[1]export - 2021-01-19T201124.225'!$A:$B,2,0)</f>
        <v>Clothing&amp;Clothing Accessories</v>
      </c>
      <c r="E349">
        <v>0.87893182039260864</v>
      </c>
      <c r="F349">
        <v>3</v>
      </c>
    </row>
    <row r="350" spans="1:6" x14ac:dyDescent="0.5">
      <c r="A350">
        <v>405</v>
      </c>
      <c r="B350" t="str">
        <f>VLOOKUP(A350,'[1]export - 2021-01-19T201124.225'!$A:$B,2,0)</f>
        <v>Other Accommodation</v>
      </c>
      <c r="C350">
        <v>385</v>
      </c>
      <c r="D350" t="str">
        <f>VLOOKUP(C350,'[1]export - 2021-01-19T201124.225'!$A:$B,2,0)</f>
        <v>Gambling</v>
      </c>
      <c r="E350">
        <v>0.85915470123291016</v>
      </c>
      <c r="F350">
        <v>1</v>
      </c>
    </row>
    <row r="351" spans="1:6" x14ac:dyDescent="0.5">
      <c r="A351">
        <v>405</v>
      </c>
      <c r="B351" t="str">
        <f>VLOOKUP(A351,'[1]export - 2021-01-19T201124.225'!$A:$B,2,0)</f>
        <v>Other Accommodation</v>
      </c>
      <c r="C351">
        <v>406</v>
      </c>
      <c r="D351" t="str">
        <f>VLOOKUP(C351,'[1]export - 2021-01-19T201124.225'!$A:$B,2,0)</f>
        <v>Other Amusement and Recreation</v>
      </c>
      <c r="E351">
        <v>0.82033872604370117</v>
      </c>
      <c r="F351">
        <v>2</v>
      </c>
    </row>
    <row r="352" spans="1:6" x14ac:dyDescent="0.5">
      <c r="A352">
        <v>405</v>
      </c>
      <c r="B352" t="str">
        <f>VLOOKUP(A352,'[1]export - 2021-01-19T201124.225'!$A:$B,2,0)</f>
        <v>Other Accommodation</v>
      </c>
      <c r="C352">
        <v>421</v>
      </c>
      <c r="D352" t="str">
        <f>VLOOKUP(C352,'[1]export - 2021-01-19T201124.225'!$A:$B,2,0)</f>
        <v>Scenic &amp; Sightseeing</v>
      </c>
      <c r="E352">
        <v>0.8036729097366333</v>
      </c>
      <c r="F352">
        <v>3</v>
      </c>
    </row>
    <row r="353" spans="1:6" x14ac:dyDescent="0.5">
      <c r="A353">
        <v>406</v>
      </c>
      <c r="B353" t="str">
        <f>VLOOKUP(A353,'[1]export - 2021-01-19T201124.225'!$A:$B,2,0)</f>
        <v>Other Amusement and Recreation</v>
      </c>
      <c r="C353">
        <v>405</v>
      </c>
      <c r="D353" t="str">
        <f>VLOOKUP(C353,'[1]export - 2021-01-19T201124.225'!$A:$B,2,0)</f>
        <v>Other Accommodation</v>
      </c>
      <c r="E353">
        <v>0.82033872604370117</v>
      </c>
      <c r="F353">
        <v>1</v>
      </c>
    </row>
    <row r="354" spans="1:6" x14ac:dyDescent="0.5">
      <c r="A354">
        <v>406</v>
      </c>
      <c r="B354" t="str">
        <f>VLOOKUP(A354,'[1]export - 2021-01-19T201124.225'!$A:$B,2,0)</f>
        <v>Other Amusement and Recreation</v>
      </c>
      <c r="C354">
        <v>385</v>
      </c>
      <c r="D354" t="str">
        <f>VLOOKUP(C354,'[1]export - 2021-01-19T201124.225'!$A:$B,2,0)</f>
        <v>Gambling</v>
      </c>
      <c r="E354">
        <v>0.81276798248291016</v>
      </c>
      <c r="F354">
        <v>2</v>
      </c>
    </row>
    <row r="355" spans="1:6" x14ac:dyDescent="0.5">
      <c r="A355">
        <v>406</v>
      </c>
      <c r="B355" t="str">
        <f>VLOOKUP(A355,'[1]export - 2021-01-19T201124.225'!$A:$B,2,0)</f>
        <v>Other Amusement and Recreation</v>
      </c>
      <c r="C355">
        <v>421</v>
      </c>
      <c r="D355" t="str">
        <f>VLOOKUP(C355,'[1]export - 2021-01-19T201124.225'!$A:$B,2,0)</f>
        <v>Scenic &amp; Sightseeing</v>
      </c>
      <c r="E355">
        <v>0.77500569820404053</v>
      </c>
      <c r="F355">
        <v>3</v>
      </c>
    </row>
    <row r="356" spans="1:6" x14ac:dyDescent="0.5">
      <c r="A356">
        <v>407</v>
      </c>
      <c r="B356" t="str">
        <f>VLOOKUP(A356,'[1]export - 2021-01-19T201124.225'!$A:$B,2,0)</f>
        <v>Paper &amp; Paper Prod. Whslers</v>
      </c>
      <c r="C356">
        <v>387</v>
      </c>
      <c r="D356" t="str">
        <f>VLOOKUP(C356,'[1]export - 2021-01-19T201124.225'!$A:$B,2,0)</f>
        <v>Grocery&amp;Related Prod Wholeslrs</v>
      </c>
      <c r="E356">
        <v>0.88861745595932007</v>
      </c>
      <c r="F356">
        <v>1</v>
      </c>
    </row>
    <row r="357" spans="1:6" x14ac:dyDescent="0.5">
      <c r="A357">
        <v>407</v>
      </c>
      <c r="B357" t="str">
        <f>VLOOKUP(A357,'[1]export - 2021-01-19T201124.225'!$A:$B,2,0)</f>
        <v>Paper &amp; Paper Prod. Whslers</v>
      </c>
      <c r="C357">
        <v>388</v>
      </c>
      <c r="D357" t="str">
        <f>VLOOKUP(C357,'[1]export - 2021-01-19T201124.225'!$A:$B,2,0)</f>
        <v>Hardware/Plumb/Heat Wholeslrs</v>
      </c>
      <c r="E357">
        <v>0.83814418315887451</v>
      </c>
      <c r="F357">
        <v>2</v>
      </c>
    </row>
    <row r="358" spans="1:6" x14ac:dyDescent="0.5">
      <c r="A358">
        <v>407</v>
      </c>
      <c r="B358" t="str">
        <f>VLOOKUP(A358,'[1]export - 2021-01-19T201124.225'!$A:$B,2,0)</f>
        <v>Paper &amp; Paper Prod. Whslers</v>
      </c>
      <c r="C358">
        <v>396</v>
      </c>
      <c r="D358" t="str">
        <f>VLOOKUP(C358,'[1]export - 2021-01-19T201124.225'!$A:$B,2,0)</f>
        <v>Mach/Equip/Supplies Whslers</v>
      </c>
      <c r="E358">
        <v>0.83814418315887451</v>
      </c>
      <c r="F358">
        <v>3</v>
      </c>
    </row>
    <row r="359" spans="1:6" x14ac:dyDescent="0.5">
      <c r="A359">
        <v>409</v>
      </c>
      <c r="B359" t="str">
        <f>VLOOKUP(A359,'[1]export - 2021-01-19T201124.225'!$A:$B,2,0)</f>
        <v>Perf Arts &amp; Spectator Sports</v>
      </c>
      <c r="C359">
        <v>406</v>
      </c>
      <c r="D359" t="str">
        <f>VLOOKUP(C359,'[1]export - 2021-01-19T201124.225'!$A:$B,2,0)</f>
        <v>Other Amusement and Recreation</v>
      </c>
      <c r="E359">
        <v>0.75398921966552734</v>
      </c>
      <c r="F359">
        <v>1</v>
      </c>
    </row>
    <row r="360" spans="1:6" x14ac:dyDescent="0.5">
      <c r="A360">
        <v>409</v>
      </c>
      <c r="B360" t="str">
        <f>VLOOKUP(A360,'[1]export - 2021-01-19T201124.225'!$A:$B,2,0)</f>
        <v>Perf Arts &amp; Spectator Sports</v>
      </c>
      <c r="C360">
        <v>385</v>
      </c>
      <c r="D360" t="str">
        <f>VLOOKUP(C360,'[1]export - 2021-01-19T201124.225'!$A:$B,2,0)</f>
        <v>Gambling</v>
      </c>
      <c r="E360">
        <v>0.68788331747055054</v>
      </c>
      <c r="F360">
        <v>2</v>
      </c>
    </row>
    <row r="361" spans="1:6" x14ac:dyDescent="0.5">
      <c r="A361">
        <v>409</v>
      </c>
      <c r="B361" t="str">
        <f>VLOOKUP(A361,'[1]export - 2021-01-19T201124.225'!$A:$B,2,0)</f>
        <v>Perf Arts &amp; Spectator Sports</v>
      </c>
      <c r="C361">
        <v>405</v>
      </c>
      <c r="D361" t="str">
        <f>VLOOKUP(C361,'[1]export - 2021-01-19T201124.225'!$A:$B,2,0)</f>
        <v>Other Accommodation</v>
      </c>
      <c r="E361">
        <v>0.68340456485748291</v>
      </c>
      <c r="F361">
        <v>3</v>
      </c>
    </row>
    <row r="362" spans="1:6" x14ac:dyDescent="0.5">
      <c r="A362">
        <v>412</v>
      </c>
      <c r="B362" t="str">
        <f>VLOOKUP(A362,'[1]export - 2021-01-19T201124.225'!$A:$B,2,0)</f>
        <v>Petroleum &amp; Producers Whslers</v>
      </c>
      <c r="C362">
        <v>388</v>
      </c>
      <c r="D362" t="str">
        <f>VLOOKUP(C362,'[1]export - 2021-01-19T201124.225'!$A:$B,2,0)</f>
        <v>Hardware/Plumb/Heat Wholeslrs</v>
      </c>
      <c r="E362">
        <v>0.917327880859375</v>
      </c>
      <c r="F362">
        <v>1</v>
      </c>
    </row>
    <row r="363" spans="1:6" x14ac:dyDescent="0.5">
      <c r="A363">
        <v>412</v>
      </c>
      <c r="B363" t="str">
        <f>VLOOKUP(A363,'[1]export - 2021-01-19T201124.225'!$A:$B,2,0)</f>
        <v>Petroleum &amp; Producers Whslers</v>
      </c>
      <c r="C363">
        <v>396</v>
      </c>
      <c r="D363" t="str">
        <f>VLOOKUP(C363,'[1]export - 2021-01-19T201124.225'!$A:$B,2,0)</f>
        <v>Mach/Equip/Supplies Whslers</v>
      </c>
      <c r="E363">
        <v>0.917327880859375</v>
      </c>
      <c r="F363">
        <v>2</v>
      </c>
    </row>
    <row r="364" spans="1:6" x14ac:dyDescent="0.5">
      <c r="A364">
        <v>412</v>
      </c>
      <c r="B364" t="str">
        <f>VLOOKUP(A364,'[1]export - 2021-01-19T201124.225'!$A:$B,2,0)</f>
        <v>Petroleum &amp; Producers Whslers</v>
      </c>
      <c r="C364">
        <v>115</v>
      </c>
      <c r="D364" t="str">
        <f>VLOOKUP(C364,'[1]export - 2021-01-19T201124.225'!$A:$B,2,0)</f>
        <v>Distribution: Consumer Goods</v>
      </c>
      <c r="E364">
        <v>0.90857279300689697</v>
      </c>
      <c r="F364">
        <v>3</v>
      </c>
    </row>
    <row r="365" spans="1:6" x14ac:dyDescent="0.5">
      <c r="A365">
        <v>413</v>
      </c>
      <c r="B365" t="str">
        <f>VLOOKUP(A365,'[1]export - 2021-01-19T201124.225'!$A:$B,2,0)</f>
        <v>Pipeline</v>
      </c>
      <c r="C365">
        <v>426</v>
      </c>
      <c r="D365" t="str">
        <f>VLOOKUP(C365,'[1]export - 2021-01-19T201124.225'!$A:$B,2,0)</f>
        <v>Trucking</v>
      </c>
      <c r="E365">
        <v>0.90051478147506714</v>
      </c>
      <c r="F365">
        <v>1</v>
      </c>
    </row>
    <row r="366" spans="1:6" x14ac:dyDescent="0.5">
      <c r="A366">
        <v>413</v>
      </c>
      <c r="B366" t="str">
        <f>VLOOKUP(A366,'[1]export - 2021-01-19T201124.225'!$A:$B,2,0)</f>
        <v>Pipeline</v>
      </c>
      <c r="C366">
        <v>234</v>
      </c>
      <c r="D366" t="str">
        <f>VLOOKUP(C366,'[1]export - 2021-01-19T201124.225'!$A:$B,2,0)</f>
        <v>Water Transportation</v>
      </c>
      <c r="E366">
        <v>0.87728428840637207</v>
      </c>
      <c r="F366">
        <v>2</v>
      </c>
    </row>
    <row r="367" spans="1:6" x14ac:dyDescent="0.5">
      <c r="A367">
        <v>413</v>
      </c>
      <c r="B367" t="str">
        <f>VLOOKUP(A367,'[1]export - 2021-01-19T201124.225'!$A:$B,2,0)</f>
        <v>Pipeline</v>
      </c>
      <c r="C367">
        <v>375</v>
      </c>
      <c r="D367" t="str">
        <f>VLOOKUP(C367,'[1]export - 2021-01-19T201124.225'!$A:$B,2,0)</f>
        <v>Couriers &amp; Messengers</v>
      </c>
      <c r="E367">
        <v>0.756450355052948</v>
      </c>
      <c r="F367">
        <v>3</v>
      </c>
    </row>
    <row r="368" spans="1:6" x14ac:dyDescent="0.5">
      <c r="A368">
        <v>415</v>
      </c>
      <c r="B368" t="str">
        <f>VLOOKUP(A368,'[1]export - 2021-01-19T201124.225'!$A:$B,2,0)</f>
        <v>Prof/Commerical Equip Whslers</v>
      </c>
      <c r="C368">
        <v>388</v>
      </c>
      <c r="D368" t="str">
        <f>VLOOKUP(C368,'[1]export - 2021-01-19T201124.225'!$A:$B,2,0)</f>
        <v>Hardware/Plumb/Heat Wholeslrs</v>
      </c>
      <c r="E368">
        <v>0.92943084239959717</v>
      </c>
      <c r="F368">
        <v>1</v>
      </c>
    </row>
    <row r="369" spans="1:6" x14ac:dyDescent="0.5">
      <c r="A369">
        <v>415</v>
      </c>
      <c r="B369" t="str">
        <f>VLOOKUP(A369,'[1]export - 2021-01-19T201124.225'!$A:$B,2,0)</f>
        <v>Prof/Commerical Equip Whslers</v>
      </c>
      <c r="C369">
        <v>396</v>
      </c>
      <c r="D369" t="str">
        <f>VLOOKUP(C369,'[1]export - 2021-01-19T201124.225'!$A:$B,2,0)</f>
        <v>Mach/Equip/Supplies Whslers</v>
      </c>
      <c r="E369">
        <v>0.92943084239959717</v>
      </c>
      <c r="F369">
        <v>2</v>
      </c>
    </row>
    <row r="370" spans="1:6" x14ac:dyDescent="0.5">
      <c r="A370">
        <v>415</v>
      </c>
      <c r="B370" t="str">
        <f>VLOOKUP(A370,'[1]export - 2021-01-19T201124.225'!$A:$B,2,0)</f>
        <v>Prof/Commerical Equip Whslers</v>
      </c>
      <c r="C370">
        <v>115</v>
      </c>
      <c r="D370" t="str">
        <f>VLOOKUP(C370,'[1]export - 2021-01-19T201124.225'!$A:$B,2,0)</f>
        <v>Distribution: Consumer Goods</v>
      </c>
      <c r="E370">
        <v>0.92420279979705811</v>
      </c>
      <c r="F370">
        <v>3</v>
      </c>
    </row>
    <row r="371" spans="1:6" x14ac:dyDescent="0.5">
      <c r="A371">
        <v>416</v>
      </c>
      <c r="B371" t="str">
        <f>VLOOKUP(A371,'[1]export - 2021-01-19T201124.225'!$A:$B,2,0)</f>
        <v>Government Administration</v>
      </c>
      <c r="C371">
        <v>446</v>
      </c>
      <c r="D371" t="str">
        <f>VLOOKUP(C371,'[1]export - 2021-01-19T201124.225'!$A:$B,2,0)</f>
        <v>Foreign Affairs/Development</v>
      </c>
      <c r="E371">
        <v>0.9263385534286499</v>
      </c>
      <c r="F371">
        <v>1</v>
      </c>
    </row>
    <row r="372" spans="1:6" x14ac:dyDescent="0.5">
      <c r="A372">
        <v>416</v>
      </c>
      <c r="B372" t="str">
        <f>VLOOKUP(A372,'[1]export - 2021-01-19T201124.225'!$A:$B,2,0)</f>
        <v>Government Administration</v>
      </c>
      <c r="C372">
        <v>217</v>
      </c>
      <c r="D372" t="str">
        <f>VLOOKUP(C372,'[1]export - 2021-01-19T201124.225'!$A:$B,2,0)</f>
        <v>Exec/Cross Entity IT Services</v>
      </c>
      <c r="E372">
        <v>0.82387435436248779</v>
      </c>
      <c r="F372">
        <v>2</v>
      </c>
    </row>
    <row r="373" spans="1:6" x14ac:dyDescent="0.5">
      <c r="A373">
        <v>416</v>
      </c>
      <c r="B373" t="str">
        <f>VLOOKUP(A373,'[1]export - 2021-01-19T201124.225'!$A:$B,2,0)</f>
        <v>Government Administration</v>
      </c>
      <c r="C373">
        <v>448</v>
      </c>
      <c r="D373" t="str">
        <f>VLOOKUP(C373,'[1]export - 2021-01-19T201124.225'!$A:$B,2,0)</f>
        <v>Govt Owned Public Utilities</v>
      </c>
      <c r="E373">
        <v>0.55947214365005493</v>
      </c>
      <c r="F373">
        <v>3</v>
      </c>
    </row>
    <row r="374" spans="1:6" x14ac:dyDescent="0.5">
      <c r="A374">
        <v>417</v>
      </c>
      <c r="B374" t="str">
        <f>VLOOKUP(A374,'[1]export - 2021-01-19T201124.225'!$A:$B,2,0)</f>
        <v>Public Health Programs</v>
      </c>
      <c r="C374">
        <v>490</v>
      </c>
      <c r="D374" t="str">
        <f>VLOOKUP(C374,'[1]export - 2021-01-19T201124.225'!$A:$B,2,0)</f>
        <v>Health Payor</v>
      </c>
      <c r="E374">
        <v>0.95429331064224243</v>
      </c>
      <c r="F374">
        <v>1</v>
      </c>
    </row>
    <row r="375" spans="1:6" x14ac:dyDescent="0.5">
      <c r="A375">
        <v>417</v>
      </c>
      <c r="B375" t="str">
        <f>VLOOKUP(A375,'[1]export - 2021-01-19T201124.225'!$A:$B,2,0)</f>
        <v>Public Health Programs</v>
      </c>
      <c r="C375">
        <v>481</v>
      </c>
      <c r="D375" t="str">
        <f>VLOOKUP(C375,'[1]export - 2021-01-19T201124.225'!$A:$B,2,0)</f>
        <v>Ministry of Health</v>
      </c>
      <c r="E375">
        <v>0.95366758108139038</v>
      </c>
      <c r="F375">
        <v>2</v>
      </c>
    </row>
    <row r="376" spans="1:6" x14ac:dyDescent="0.5">
      <c r="A376">
        <v>417</v>
      </c>
      <c r="B376" t="str">
        <f>VLOOKUP(A376,'[1]export - 2021-01-19T201124.225'!$A:$B,2,0)</f>
        <v>Public Health Programs</v>
      </c>
      <c r="C376">
        <v>428</v>
      </c>
      <c r="D376" t="str">
        <f>VLOOKUP(C376,'[1]export - 2021-01-19T201124.225'!$A:$B,2,0)</f>
        <v>Admin of Public Health Pgms</v>
      </c>
      <c r="E376">
        <v>0.9457089900970459</v>
      </c>
      <c r="F376">
        <v>3</v>
      </c>
    </row>
    <row r="377" spans="1:6" x14ac:dyDescent="0.5">
      <c r="A377">
        <v>418</v>
      </c>
      <c r="B377" t="str">
        <f>VLOOKUP(A377,'[1]export - 2021-01-19T201124.225'!$A:$B,2,0)</f>
        <v>Rail Transportation</v>
      </c>
      <c r="C377">
        <v>425</v>
      </c>
      <c r="D377" t="str">
        <f>VLOOKUP(C377,'[1]export - 2021-01-19T201124.225'!$A:$B,2,0)</f>
        <v>Transit &amp; Ground Transport</v>
      </c>
      <c r="E377">
        <v>0.93750143051147461</v>
      </c>
      <c r="F377">
        <v>1</v>
      </c>
    </row>
    <row r="378" spans="1:6" x14ac:dyDescent="0.5">
      <c r="A378">
        <v>418</v>
      </c>
      <c r="B378" t="str">
        <f>VLOOKUP(A378,'[1]export - 2021-01-19T201124.225'!$A:$B,2,0)</f>
        <v>Rail Transportation</v>
      </c>
      <c r="C378">
        <v>364</v>
      </c>
      <c r="D378" t="str">
        <f>VLOOKUP(C378,'[1]export - 2021-01-19T201124.225'!$A:$B,2,0)</f>
        <v>Air Transportation</v>
      </c>
      <c r="E378">
        <v>0.93464100360870361</v>
      </c>
      <c r="F378">
        <v>2</v>
      </c>
    </row>
    <row r="379" spans="1:6" x14ac:dyDescent="0.5">
      <c r="A379">
        <v>418</v>
      </c>
      <c r="B379" t="str">
        <f>VLOOKUP(A379,'[1]export - 2021-01-19T201124.225'!$A:$B,2,0)</f>
        <v>Rail Transportation</v>
      </c>
      <c r="C379">
        <v>233</v>
      </c>
      <c r="D379" t="str">
        <f>VLOOKUP(C379,'[1]export - 2021-01-19T201124.225'!$A:$B,2,0)</f>
        <v>Transport Support Activities</v>
      </c>
      <c r="E379">
        <v>0.86975425481796265</v>
      </c>
      <c r="F379">
        <v>3</v>
      </c>
    </row>
    <row r="380" spans="1:6" x14ac:dyDescent="0.5">
      <c r="A380">
        <v>419</v>
      </c>
      <c r="B380" t="str">
        <f>VLOOKUP(A380,'[1]export - 2021-01-19T201124.225'!$A:$B,2,0)</f>
        <v>Reg/Permit/License/Inspection</v>
      </c>
      <c r="C380">
        <v>199</v>
      </c>
      <c r="D380" t="str">
        <f>VLOOKUP(C380,'[1]export - 2021-01-19T201124.225'!$A:$B,2,0)</f>
        <v>Tax &amp; Customs</v>
      </c>
      <c r="E380">
        <v>0.96957427263259888</v>
      </c>
      <c r="F380">
        <v>1</v>
      </c>
    </row>
    <row r="381" spans="1:6" x14ac:dyDescent="0.5">
      <c r="A381">
        <v>419</v>
      </c>
      <c r="B381" t="str">
        <f>VLOOKUP(A381,'[1]export - 2021-01-19T201124.225'!$A:$B,2,0)</f>
        <v>Reg/Permit/License/Inspection</v>
      </c>
      <c r="C381">
        <v>495</v>
      </c>
      <c r="D381" t="str">
        <f>VLOOKUP(C381,'[1]export - 2021-01-19T201124.225'!$A:$B,2,0)</f>
        <v>Economic Development</v>
      </c>
      <c r="E381">
        <v>0.96417593955993652</v>
      </c>
      <c r="F381">
        <v>2</v>
      </c>
    </row>
    <row r="382" spans="1:6" x14ac:dyDescent="0.5">
      <c r="A382">
        <v>419</v>
      </c>
      <c r="B382" t="str">
        <f>VLOOKUP(A382,'[1]export - 2021-01-19T201124.225'!$A:$B,2,0)</f>
        <v>Reg/Permit/License/Inspection</v>
      </c>
      <c r="C382">
        <v>225</v>
      </c>
      <c r="D382" t="str">
        <f>VLOOKUP(C382,'[1]export - 2021-01-19T201124.225'!$A:$B,2,0)</f>
        <v>Pension Funds</v>
      </c>
      <c r="E382">
        <v>0.48188325762748718</v>
      </c>
      <c r="F382">
        <v>3</v>
      </c>
    </row>
    <row r="383" spans="1:6" x14ac:dyDescent="0.5">
      <c r="A383">
        <v>420</v>
      </c>
      <c r="B383" t="str">
        <f>VLOOKUP(A383,'[1]export - 2021-01-19T201124.225'!$A:$B,2,0)</f>
        <v>Repair/Maintenance &amp; Rental</v>
      </c>
      <c r="C383">
        <v>466</v>
      </c>
      <c r="D383" t="str">
        <f>VLOOKUP(C383,'[1]export - 2021-01-19T201124.225'!$A:$B,2,0)</f>
        <v>Commercial Contractual</v>
      </c>
      <c r="E383">
        <v>0.84834802150726318</v>
      </c>
      <c r="F383">
        <v>1</v>
      </c>
    </row>
    <row r="384" spans="1:6" x14ac:dyDescent="0.5">
      <c r="A384">
        <v>420</v>
      </c>
      <c r="B384" t="str">
        <f>VLOOKUP(A384,'[1]export - 2021-01-19T201124.225'!$A:$B,2,0)</f>
        <v>Repair/Maintenance &amp; Rental</v>
      </c>
      <c r="C384">
        <v>224</v>
      </c>
      <c r="D384" t="str">
        <f>VLOOKUP(C384,'[1]export - 2021-01-19T201124.225'!$A:$B,2,0)</f>
        <v>Managed Services</v>
      </c>
      <c r="E384">
        <v>0.83808267116546631</v>
      </c>
      <c r="F384">
        <v>2</v>
      </c>
    </row>
    <row r="385" spans="1:6" x14ac:dyDescent="0.5">
      <c r="A385">
        <v>420</v>
      </c>
      <c r="B385" t="str">
        <f>VLOOKUP(A385,'[1]export - 2021-01-19T201124.225'!$A:$B,2,0)</f>
        <v>Repair/Maintenance &amp; Rental</v>
      </c>
      <c r="C385">
        <v>469</v>
      </c>
      <c r="D385" t="str">
        <f>VLOOKUP(C385,'[1]export - 2021-01-19T201124.225'!$A:$B,2,0)</f>
        <v>Managed IT Services</v>
      </c>
      <c r="E385">
        <v>0.82187831401824951</v>
      </c>
      <c r="F385">
        <v>3</v>
      </c>
    </row>
    <row r="386" spans="1:6" x14ac:dyDescent="0.5">
      <c r="A386">
        <v>421</v>
      </c>
      <c r="B386" t="str">
        <f>VLOOKUP(A386,'[1]export - 2021-01-19T201124.225'!$A:$B,2,0)</f>
        <v>Scenic &amp; Sightseeing</v>
      </c>
      <c r="C386">
        <v>405</v>
      </c>
      <c r="D386" t="str">
        <f>VLOOKUP(C386,'[1]export - 2021-01-19T201124.225'!$A:$B,2,0)</f>
        <v>Other Accommodation</v>
      </c>
      <c r="E386">
        <v>0.8036729097366333</v>
      </c>
      <c r="F386">
        <v>1</v>
      </c>
    </row>
    <row r="387" spans="1:6" x14ac:dyDescent="0.5">
      <c r="A387">
        <v>421</v>
      </c>
      <c r="B387" t="str">
        <f>VLOOKUP(A387,'[1]export - 2021-01-19T201124.225'!$A:$B,2,0)</f>
        <v>Scenic &amp; Sightseeing</v>
      </c>
      <c r="C387">
        <v>406</v>
      </c>
      <c r="D387" t="str">
        <f>VLOOKUP(C387,'[1]export - 2021-01-19T201124.225'!$A:$B,2,0)</f>
        <v>Other Amusement and Recreation</v>
      </c>
      <c r="E387">
        <v>0.77500569820404053</v>
      </c>
      <c r="F387">
        <v>2</v>
      </c>
    </row>
    <row r="388" spans="1:6" x14ac:dyDescent="0.5">
      <c r="A388">
        <v>421</v>
      </c>
      <c r="B388" t="str">
        <f>VLOOKUP(A388,'[1]export - 2021-01-19T201124.225'!$A:$B,2,0)</f>
        <v>Scenic &amp; Sightseeing</v>
      </c>
      <c r="C388">
        <v>385</v>
      </c>
      <c r="D388" t="str">
        <f>VLOOKUP(C388,'[1]export - 2021-01-19T201124.225'!$A:$B,2,0)</f>
        <v>Gambling</v>
      </c>
      <c r="E388">
        <v>0.73994642496109009</v>
      </c>
      <c r="F388">
        <v>3</v>
      </c>
    </row>
    <row r="389" spans="1:6" x14ac:dyDescent="0.5">
      <c r="A389">
        <v>422</v>
      </c>
      <c r="B389" t="str">
        <f>VLOOKUP(A389,'[1]export - 2021-01-19T201124.225'!$A:$B,2,0)</f>
        <v>Specialty Trade Contractors</v>
      </c>
      <c r="C389">
        <v>389</v>
      </c>
      <c r="D389" t="str">
        <f>VLOOKUP(C389,'[1]export - 2021-01-19T201124.225'!$A:$B,2,0)</f>
        <v>Construction of Infrastructure</v>
      </c>
      <c r="E389">
        <v>0.76434308290481567</v>
      </c>
      <c r="F389">
        <v>1</v>
      </c>
    </row>
    <row r="390" spans="1:6" x14ac:dyDescent="0.5">
      <c r="A390">
        <v>422</v>
      </c>
      <c r="B390" t="str">
        <f>VLOOKUP(A390,'[1]export - 2021-01-19T201124.225'!$A:$B,2,0)</f>
        <v>Specialty Trade Contractors</v>
      </c>
      <c r="C390">
        <v>373</v>
      </c>
      <c r="D390" t="str">
        <f>VLOOKUP(C390,'[1]export - 2021-01-19T201124.225'!$A:$B,2,0)</f>
        <v>Construction of Buildings</v>
      </c>
      <c r="E390">
        <v>0.74791699647903442</v>
      </c>
      <c r="F390">
        <v>2</v>
      </c>
    </row>
    <row r="391" spans="1:6" x14ac:dyDescent="0.5">
      <c r="A391">
        <v>422</v>
      </c>
      <c r="B391" t="str">
        <f>VLOOKUP(A391,'[1]export - 2021-01-19T201124.225'!$A:$B,2,0)</f>
        <v>Specialty Trade Contractors</v>
      </c>
      <c r="C391">
        <v>470</v>
      </c>
      <c r="D391" t="str">
        <f>VLOOKUP(C391,'[1]export - 2021-01-19T201124.225'!$A:$B,2,0)</f>
        <v>Property Development</v>
      </c>
      <c r="E391">
        <v>0.63129109144210815</v>
      </c>
      <c r="F391">
        <v>3</v>
      </c>
    </row>
    <row r="392" spans="1:6" x14ac:dyDescent="0.5">
      <c r="A392">
        <v>424</v>
      </c>
      <c r="B392" t="str">
        <f>VLOOKUP(A392,'[1]export - 2021-01-19T201124.225'!$A:$B,2,0)</f>
        <v>Motion Picture,Prodution&amp;Srvs</v>
      </c>
      <c r="C392">
        <v>85</v>
      </c>
      <c r="D392" t="str">
        <f>VLOOKUP(C392,'[1]export - 2021-01-19T201124.225'!$A:$B,2,0)</f>
        <v>Radio &amp; TV</v>
      </c>
      <c r="E392">
        <v>0.62077027559280396</v>
      </c>
      <c r="F392">
        <v>1</v>
      </c>
    </row>
    <row r="393" spans="1:6" x14ac:dyDescent="0.5">
      <c r="A393">
        <v>424</v>
      </c>
      <c r="B393" t="str">
        <f>VLOOKUP(A393,'[1]export - 2021-01-19T201124.225'!$A:$B,2,0)</f>
        <v>Motion Picture,Prodution&amp;Srvs</v>
      </c>
      <c r="C393">
        <v>461</v>
      </c>
      <c r="D393" t="str">
        <f>VLOOKUP(C393,'[1]export - 2021-01-19T201124.225'!$A:$B,2,0)</f>
        <v>Media,Equip,Photo Provdr&amp;Rentl</v>
      </c>
      <c r="E393">
        <v>0.60336059331893921</v>
      </c>
      <c r="F393">
        <v>2</v>
      </c>
    </row>
    <row r="394" spans="1:6" x14ac:dyDescent="0.5">
      <c r="A394">
        <v>424</v>
      </c>
      <c r="B394" t="str">
        <f>VLOOKUP(A394,'[1]export - 2021-01-19T201124.225'!$A:$B,2,0)</f>
        <v>Motion Picture,Prodution&amp;Srvs</v>
      </c>
      <c r="C394">
        <v>226</v>
      </c>
      <c r="D394" t="str">
        <f>VLOOKUP(C394,'[1]export - 2021-01-19T201124.225'!$A:$B,2,0)</f>
        <v>Books, Magazines, Newspaper</v>
      </c>
      <c r="E394">
        <v>0.57399332523345947</v>
      </c>
      <c r="F394">
        <v>3</v>
      </c>
    </row>
    <row r="395" spans="1:6" x14ac:dyDescent="0.5">
      <c r="A395">
        <v>425</v>
      </c>
      <c r="B395" t="str">
        <f>VLOOKUP(A395,'[1]export - 2021-01-19T201124.225'!$A:$B,2,0)</f>
        <v>Transit &amp; Ground Transport</v>
      </c>
      <c r="C395">
        <v>418</v>
      </c>
      <c r="D395" t="str">
        <f>VLOOKUP(C395,'[1]export - 2021-01-19T201124.225'!$A:$B,2,0)</f>
        <v>Rail Transportation</v>
      </c>
      <c r="E395">
        <v>0.93750143051147461</v>
      </c>
      <c r="F395">
        <v>1</v>
      </c>
    </row>
    <row r="396" spans="1:6" x14ac:dyDescent="0.5">
      <c r="A396">
        <v>425</v>
      </c>
      <c r="B396" t="str">
        <f>VLOOKUP(A396,'[1]export - 2021-01-19T201124.225'!$A:$B,2,0)</f>
        <v>Transit &amp; Ground Transport</v>
      </c>
      <c r="C396">
        <v>364</v>
      </c>
      <c r="D396" t="str">
        <f>VLOOKUP(C396,'[1]export - 2021-01-19T201124.225'!$A:$B,2,0)</f>
        <v>Air Transportation</v>
      </c>
      <c r="E396">
        <v>0.93492382764816284</v>
      </c>
      <c r="F396">
        <v>2</v>
      </c>
    </row>
    <row r="397" spans="1:6" x14ac:dyDescent="0.5">
      <c r="A397">
        <v>425</v>
      </c>
      <c r="B397" t="str">
        <f>VLOOKUP(A397,'[1]export - 2021-01-19T201124.225'!$A:$B,2,0)</f>
        <v>Transit &amp; Ground Transport</v>
      </c>
      <c r="C397">
        <v>233</v>
      </c>
      <c r="D397" t="str">
        <f>VLOOKUP(C397,'[1]export - 2021-01-19T201124.225'!$A:$B,2,0)</f>
        <v>Transport Support Activities</v>
      </c>
      <c r="E397">
        <v>0.89552110433578491</v>
      </c>
      <c r="F397">
        <v>3</v>
      </c>
    </row>
    <row r="398" spans="1:6" x14ac:dyDescent="0.5">
      <c r="A398">
        <v>426</v>
      </c>
      <c r="B398" t="str">
        <f>VLOOKUP(A398,'[1]export - 2021-01-19T201124.225'!$A:$B,2,0)</f>
        <v>Trucking</v>
      </c>
      <c r="C398">
        <v>234</v>
      </c>
      <c r="D398" t="str">
        <f>VLOOKUP(C398,'[1]export - 2021-01-19T201124.225'!$A:$B,2,0)</f>
        <v>Water Transportation</v>
      </c>
      <c r="E398">
        <v>0.90978974103927612</v>
      </c>
      <c r="F398">
        <v>1</v>
      </c>
    </row>
    <row r="399" spans="1:6" x14ac:dyDescent="0.5">
      <c r="A399">
        <v>426</v>
      </c>
      <c r="B399" t="str">
        <f>VLOOKUP(A399,'[1]export - 2021-01-19T201124.225'!$A:$B,2,0)</f>
        <v>Trucking</v>
      </c>
      <c r="C399">
        <v>413</v>
      </c>
      <c r="D399" t="str">
        <f>VLOOKUP(C399,'[1]export - 2021-01-19T201124.225'!$A:$B,2,0)</f>
        <v>Pipeline</v>
      </c>
      <c r="E399">
        <v>0.90051478147506714</v>
      </c>
      <c r="F399">
        <v>2</v>
      </c>
    </row>
    <row r="400" spans="1:6" x14ac:dyDescent="0.5">
      <c r="A400">
        <v>426</v>
      </c>
      <c r="B400" t="str">
        <f>VLOOKUP(A400,'[1]export - 2021-01-19T201124.225'!$A:$B,2,0)</f>
        <v>Trucking</v>
      </c>
      <c r="C400">
        <v>375</v>
      </c>
      <c r="D400" t="str">
        <f>VLOOKUP(C400,'[1]export - 2021-01-19T201124.225'!$A:$B,2,0)</f>
        <v>Couriers &amp; Messengers</v>
      </c>
      <c r="E400">
        <v>0.80822914838790894</v>
      </c>
      <c r="F400">
        <v>3</v>
      </c>
    </row>
    <row r="401" spans="1:6" x14ac:dyDescent="0.5">
      <c r="A401">
        <v>427</v>
      </c>
      <c r="B401" t="str">
        <f>VLOOKUP(A401,'[1]export - 2021-01-19T201124.225'!$A:$B,2,0)</f>
        <v>Warehousing &amp; Storage</v>
      </c>
      <c r="C401">
        <v>234</v>
      </c>
      <c r="D401" t="str">
        <f>VLOOKUP(C401,'[1]export - 2021-01-19T201124.225'!$A:$B,2,0)</f>
        <v>Water Transportation</v>
      </c>
      <c r="E401">
        <v>0.70978236198425293</v>
      </c>
      <c r="F401">
        <v>1</v>
      </c>
    </row>
    <row r="402" spans="1:6" x14ac:dyDescent="0.5">
      <c r="A402">
        <v>427</v>
      </c>
      <c r="B402" t="str">
        <f>VLOOKUP(A402,'[1]export - 2021-01-19T201124.225'!$A:$B,2,0)</f>
        <v>Warehousing &amp; Storage</v>
      </c>
      <c r="C402">
        <v>413</v>
      </c>
      <c r="D402" t="str">
        <f>VLOOKUP(C402,'[1]export - 2021-01-19T201124.225'!$A:$B,2,0)</f>
        <v>Pipeline</v>
      </c>
      <c r="E402">
        <v>0.68123376369476318</v>
      </c>
      <c r="F402">
        <v>2</v>
      </c>
    </row>
    <row r="403" spans="1:6" x14ac:dyDescent="0.5">
      <c r="A403">
        <v>427</v>
      </c>
      <c r="B403" t="str">
        <f>VLOOKUP(A403,'[1]export - 2021-01-19T201124.225'!$A:$B,2,0)</f>
        <v>Warehousing &amp; Storage</v>
      </c>
      <c r="C403">
        <v>426</v>
      </c>
      <c r="D403" t="str">
        <f>VLOOKUP(C403,'[1]export - 2021-01-19T201124.225'!$A:$B,2,0)</f>
        <v>Trucking</v>
      </c>
      <c r="E403">
        <v>0.67361408472061157</v>
      </c>
      <c r="F403">
        <v>3</v>
      </c>
    </row>
    <row r="404" spans="1:6" x14ac:dyDescent="0.5">
      <c r="A404">
        <v>428</v>
      </c>
      <c r="B404" t="str">
        <f>VLOOKUP(A404,'[1]export - 2021-01-19T201124.225'!$A:$B,2,0)</f>
        <v>Admin of Public Health Pgms</v>
      </c>
      <c r="C404">
        <v>417</v>
      </c>
      <c r="D404" t="str">
        <f>VLOOKUP(C404,'[1]export - 2021-01-19T201124.225'!$A:$B,2,0)</f>
        <v>Public Health Programs</v>
      </c>
      <c r="E404">
        <v>0.9457089900970459</v>
      </c>
      <c r="F404">
        <v>1</v>
      </c>
    </row>
    <row r="405" spans="1:6" x14ac:dyDescent="0.5">
      <c r="A405">
        <v>428</v>
      </c>
      <c r="B405" t="str">
        <f>VLOOKUP(A405,'[1]export - 2021-01-19T201124.225'!$A:$B,2,0)</f>
        <v>Admin of Public Health Pgms</v>
      </c>
      <c r="C405">
        <v>490</v>
      </c>
      <c r="D405" t="str">
        <f>VLOOKUP(C405,'[1]export - 2021-01-19T201124.225'!$A:$B,2,0)</f>
        <v>Health Payor</v>
      </c>
      <c r="E405">
        <v>0.93196970224380493</v>
      </c>
      <c r="F405">
        <v>2</v>
      </c>
    </row>
    <row r="406" spans="1:6" x14ac:dyDescent="0.5">
      <c r="A406">
        <v>428</v>
      </c>
      <c r="B406" t="str">
        <f>VLOOKUP(A406,'[1]export - 2021-01-19T201124.225'!$A:$B,2,0)</f>
        <v>Admin of Public Health Pgms</v>
      </c>
      <c r="C406">
        <v>481</v>
      </c>
      <c r="D406" t="str">
        <f>VLOOKUP(C406,'[1]export - 2021-01-19T201124.225'!$A:$B,2,0)</f>
        <v>Ministry of Health</v>
      </c>
      <c r="E406">
        <v>0.92369353771209717</v>
      </c>
      <c r="F406">
        <v>3</v>
      </c>
    </row>
    <row r="407" spans="1:6" x14ac:dyDescent="0.5">
      <c r="A407">
        <v>429</v>
      </c>
      <c r="B407" t="str">
        <f>VLOOKUP(A407,'[1]export - 2021-01-19T201124.225'!$A:$B,2,0)</f>
        <v>EDU Authority/Ministry of EDU</v>
      </c>
      <c r="C407">
        <v>479</v>
      </c>
      <c r="D407" t="str">
        <f>VLOOKUP(C407,'[1]export - 2021-01-19T201124.225'!$A:$B,2,0)</f>
        <v>Secondary Education / Private</v>
      </c>
      <c r="E407">
        <v>0.88312959671020508</v>
      </c>
      <c r="F407">
        <v>1</v>
      </c>
    </row>
    <row r="408" spans="1:6" x14ac:dyDescent="0.5">
      <c r="A408">
        <v>429</v>
      </c>
      <c r="B408" t="str">
        <f>VLOOKUP(A408,'[1]export - 2021-01-19T201124.225'!$A:$B,2,0)</f>
        <v>EDU Authority/Ministry of EDU</v>
      </c>
      <c r="C408">
        <v>98</v>
      </c>
      <c r="D408" t="str">
        <f>VLOOKUP(C408,'[1]export - 2021-01-19T201124.225'!$A:$B,2,0)</f>
        <v>Combined Primary/Secondary</v>
      </c>
      <c r="E408">
        <v>0.8806537389755249</v>
      </c>
      <c r="F408">
        <v>2</v>
      </c>
    </row>
    <row r="409" spans="1:6" x14ac:dyDescent="0.5">
      <c r="A409">
        <v>429</v>
      </c>
      <c r="B409" t="str">
        <f>VLOOKUP(A409,'[1]export - 2021-01-19T201124.225'!$A:$B,2,0)</f>
        <v>EDU Authority/Ministry of EDU</v>
      </c>
      <c r="C409">
        <v>438</v>
      </c>
      <c r="D409" t="str">
        <f>VLOOKUP(C409,'[1]export - 2021-01-19T201124.225'!$A:$B,2,0)</f>
        <v>Secondary Education / Public</v>
      </c>
      <c r="E409">
        <v>0.87732028961181641</v>
      </c>
      <c r="F409">
        <v>3</v>
      </c>
    </row>
    <row r="410" spans="1:6" x14ac:dyDescent="0.5">
      <c r="A410">
        <v>430</v>
      </c>
      <c r="B410" t="str">
        <f>VLOOKUP(A410,'[1]export - 2021-01-19T201124.225'!$A:$B,2,0)</f>
        <v>Interior &amp; Homeland Security</v>
      </c>
      <c r="C410">
        <v>443</v>
      </c>
      <c r="D410" t="str">
        <f>VLOOKUP(C410,'[1]export - 2021-01-19T201124.225'!$A:$B,2,0)</f>
        <v>Police</v>
      </c>
      <c r="E410">
        <v>0.89890199899673462</v>
      </c>
      <c r="F410">
        <v>1</v>
      </c>
    </row>
    <row r="411" spans="1:6" x14ac:dyDescent="0.5">
      <c r="A411">
        <v>430</v>
      </c>
      <c r="B411" t="str">
        <f>VLOOKUP(A411,'[1]export - 2021-01-19T201124.225'!$A:$B,2,0)</f>
        <v>Interior &amp; Homeland Security</v>
      </c>
      <c r="C411">
        <v>487</v>
      </c>
      <c r="D411" t="str">
        <f>VLOOKUP(C411,'[1]export - 2021-01-19T201124.225'!$A:$B,2,0)</f>
        <v>Private Security</v>
      </c>
      <c r="E411">
        <v>0.89484250545501709</v>
      </c>
      <c r="F411">
        <v>2</v>
      </c>
    </row>
    <row r="412" spans="1:6" x14ac:dyDescent="0.5">
      <c r="A412">
        <v>430</v>
      </c>
      <c r="B412" t="str">
        <f>VLOOKUP(A412,'[1]export - 2021-01-19T201124.225'!$A:$B,2,0)</f>
        <v>Interior &amp; Homeland Security</v>
      </c>
      <c r="C412">
        <v>464</v>
      </c>
      <c r="D412" t="str">
        <f>VLOOKUP(C412,'[1]export - 2021-01-19T201124.225'!$A:$B,2,0)</f>
        <v>Fire</v>
      </c>
      <c r="E412">
        <v>0.89000982046127319</v>
      </c>
      <c r="F412">
        <v>3</v>
      </c>
    </row>
    <row r="413" spans="1:6" x14ac:dyDescent="0.5">
      <c r="A413">
        <v>431</v>
      </c>
      <c r="B413" t="str">
        <f>VLOOKUP(A413,'[1]export - 2021-01-19T201124.225'!$A:$B,2,0)</f>
        <v>Indiv&amp;Family Social Services</v>
      </c>
      <c r="C413">
        <v>198</v>
      </c>
      <c r="D413" t="str">
        <f>VLOOKUP(C413,'[1]export - 2021-01-19T201124.225'!$A:$B,2,0)</f>
        <v>Social &amp; Human Services</v>
      </c>
      <c r="E413">
        <v>0.97862273454666138</v>
      </c>
      <c r="F413">
        <v>1</v>
      </c>
    </row>
    <row r="414" spans="1:6" x14ac:dyDescent="0.5">
      <c r="A414">
        <v>431</v>
      </c>
      <c r="B414" t="str">
        <f>VLOOKUP(A414,'[1]export - 2021-01-19T201124.225'!$A:$B,2,0)</f>
        <v>Indiv&amp;Family Social Services</v>
      </c>
      <c r="C414">
        <v>435</v>
      </c>
      <c r="D414" t="str">
        <f>VLOOKUP(C414,'[1]export - 2021-01-19T201124.225'!$A:$B,2,0)</f>
        <v>Public Healthcare</v>
      </c>
      <c r="E414">
        <v>0.93471115827560425</v>
      </c>
      <c r="F414">
        <v>2</v>
      </c>
    </row>
    <row r="415" spans="1:6" x14ac:dyDescent="0.5">
      <c r="A415">
        <v>431</v>
      </c>
      <c r="B415" t="str">
        <f>VLOOKUP(A415,'[1]export - 2021-01-19T201124.225'!$A:$B,2,0)</f>
        <v>Indiv&amp;Family Social Services</v>
      </c>
      <c r="C415">
        <v>223</v>
      </c>
      <c r="D415" t="str">
        <f>VLOOKUP(C415,'[1]export - 2021-01-19T201124.225'!$A:$B,2,0)</f>
        <v>Health Services &amp; Aged Care</v>
      </c>
      <c r="E415">
        <v>0.9273219108581543</v>
      </c>
      <c r="F415">
        <v>3</v>
      </c>
    </row>
    <row r="416" spans="1:6" x14ac:dyDescent="0.5">
      <c r="A416">
        <v>433</v>
      </c>
      <c r="B416" t="str">
        <f>VLOOKUP(A416,'[1]export - 2021-01-19T201124.225'!$A:$B,2,0)</f>
        <v>Justice &amp; Courts</v>
      </c>
      <c r="C416">
        <v>475</v>
      </c>
      <c r="D416" t="str">
        <f>VLOOKUP(C416,'[1]export - 2021-01-19T201124.225'!$A:$B,2,0)</f>
        <v>Prison</v>
      </c>
      <c r="E416">
        <v>0.91950482130050659</v>
      </c>
      <c r="F416">
        <v>1</v>
      </c>
    </row>
    <row r="417" spans="1:6" x14ac:dyDescent="0.5">
      <c r="A417">
        <v>433</v>
      </c>
      <c r="B417" t="str">
        <f>VLOOKUP(A417,'[1]export - 2021-01-19T201124.225'!$A:$B,2,0)</f>
        <v>Justice &amp; Courts</v>
      </c>
      <c r="C417">
        <v>443</v>
      </c>
      <c r="D417" t="str">
        <f>VLOOKUP(C417,'[1]export - 2021-01-19T201124.225'!$A:$B,2,0)</f>
        <v>Police</v>
      </c>
      <c r="E417">
        <v>0.75700324773788452</v>
      </c>
      <c r="F417">
        <v>2</v>
      </c>
    </row>
    <row r="418" spans="1:6" x14ac:dyDescent="0.5">
      <c r="A418">
        <v>433</v>
      </c>
      <c r="B418" t="str">
        <f>VLOOKUP(A418,'[1]export - 2021-01-19T201124.225'!$A:$B,2,0)</f>
        <v>Justice &amp; Courts</v>
      </c>
      <c r="C418">
        <v>464</v>
      </c>
      <c r="D418" t="str">
        <f>VLOOKUP(C418,'[1]export - 2021-01-19T201124.225'!$A:$B,2,0)</f>
        <v>Fire</v>
      </c>
      <c r="E418">
        <v>0.72165125608444214</v>
      </c>
      <c r="F418">
        <v>3</v>
      </c>
    </row>
    <row r="419" spans="1:6" x14ac:dyDescent="0.5">
      <c r="A419">
        <v>434</v>
      </c>
      <c r="B419" t="str">
        <f>VLOOKUP(A419,'[1]export - 2021-01-19T201124.225'!$A:$B,2,0)</f>
        <v>Primary Education / Public</v>
      </c>
      <c r="C419">
        <v>477</v>
      </c>
      <c r="D419" t="str">
        <f>VLOOKUP(C419,'[1]export - 2021-01-19T201124.225'!$A:$B,2,0)</f>
        <v>Primary Education / Private</v>
      </c>
      <c r="E419">
        <v>0.98962503671646118</v>
      </c>
      <c r="F419">
        <v>1</v>
      </c>
    </row>
    <row r="420" spans="1:6" x14ac:dyDescent="0.5">
      <c r="A420">
        <v>434</v>
      </c>
      <c r="B420" t="str">
        <f>VLOOKUP(A420,'[1]export - 2021-01-19T201124.225'!$A:$B,2,0)</f>
        <v>Primary Education / Public</v>
      </c>
      <c r="C420">
        <v>438</v>
      </c>
      <c r="D420" t="str">
        <f>VLOOKUP(C420,'[1]export - 2021-01-19T201124.225'!$A:$B,2,0)</f>
        <v>Secondary Education / Public</v>
      </c>
      <c r="E420">
        <v>0.98296314477920532</v>
      </c>
      <c r="F420">
        <v>2</v>
      </c>
    </row>
    <row r="421" spans="1:6" x14ac:dyDescent="0.5">
      <c r="A421">
        <v>434</v>
      </c>
      <c r="B421" t="str">
        <f>VLOOKUP(A421,'[1]export - 2021-01-19T201124.225'!$A:$B,2,0)</f>
        <v>Primary Education / Public</v>
      </c>
      <c r="C421">
        <v>479</v>
      </c>
      <c r="D421" t="str">
        <f>VLOOKUP(C421,'[1]export - 2021-01-19T201124.225'!$A:$B,2,0)</f>
        <v>Secondary Education / Private</v>
      </c>
      <c r="E421">
        <v>0.97286021709442139</v>
      </c>
      <c r="F421">
        <v>3</v>
      </c>
    </row>
    <row r="422" spans="1:6" x14ac:dyDescent="0.5">
      <c r="A422">
        <v>435</v>
      </c>
      <c r="B422" t="str">
        <f>VLOOKUP(A422,'[1]export - 2021-01-19T201124.225'!$A:$B,2,0)</f>
        <v>Public Healthcare</v>
      </c>
      <c r="C422">
        <v>145</v>
      </c>
      <c r="D422" t="str">
        <f>VLOOKUP(C422,'[1]export - 2021-01-19T201124.225'!$A:$B,2,0)</f>
        <v>Hospitals</v>
      </c>
      <c r="E422">
        <v>0.94887411594390869</v>
      </c>
      <c r="F422">
        <v>1</v>
      </c>
    </row>
    <row r="423" spans="1:6" x14ac:dyDescent="0.5">
      <c r="A423">
        <v>435</v>
      </c>
      <c r="B423" t="str">
        <f>VLOOKUP(A423,'[1]export - 2021-01-19T201124.225'!$A:$B,2,0)</f>
        <v>Public Healthcare</v>
      </c>
      <c r="C423">
        <v>431</v>
      </c>
      <c r="D423" t="str">
        <f>VLOOKUP(C423,'[1]export - 2021-01-19T201124.225'!$A:$B,2,0)</f>
        <v>Indiv&amp;Family Social Services</v>
      </c>
      <c r="E423">
        <v>0.93471115827560425</v>
      </c>
      <c r="F423">
        <v>2</v>
      </c>
    </row>
    <row r="424" spans="1:6" x14ac:dyDescent="0.5">
      <c r="A424">
        <v>435</v>
      </c>
      <c r="B424" t="str">
        <f>VLOOKUP(A424,'[1]export - 2021-01-19T201124.225'!$A:$B,2,0)</f>
        <v>Public Healthcare</v>
      </c>
      <c r="C424">
        <v>198</v>
      </c>
      <c r="D424" t="str">
        <f>VLOOKUP(C424,'[1]export - 2021-01-19T201124.225'!$A:$B,2,0)</f>
        <v>Social &amp; Human Services</v>
      </c>
      <c r="E424">
        <v>0.92022031545639038</v>
      </c>
      <c r="F424">
        <v>3</v>
      </c>
    </row>
    <row r="425" spans="1:6" x14ac:dyDescent="0.5">
      <c r="A425">
        <v>437</v>
      </c>
      <c r="B425" t="str">
        <f>VLOOKUP(A425,'[1]export - 2021-01-19T201124.225'!$A:$B,2,0)</f>
        <v>Residential Care</v>
      </c>
      <c r="C425">
        <v>223</v>
      </c>
      <c r="D425" t="str">
        <f>VLOOKUP(C425,'[1]export - 2021-01-19T201124.225'!$A:$B,2,0)</f>
        <v>Health Services &amp; Aged Care</v>
      </c>
      <c r="E425">
        <v>0.94216638803482056</v>
      </c>
      <c r="F425">
        <v>1</v>
      </c>
    </row>
    <row r="426" spans="1:6" x14ac:dyDescent="0.5">
      <c r="A426">
        <v>437</v>
      </c>
      <c r="B426" t="str">
        <f>VLOOKUP(A426,'[1]export - 2021-01-19T201124.225'!$A:$B,2,0)</f>
        <v>Residential Care</v>
      </c>
      <c r="C426">
        <v>145</v>
      </c>
      <c r="D426" t="str">
        <f>VLOOKUP(C426,'[1]export - 2021-01-19T201124.225'!$A:$B,2,0)</f>
        <v>Hospitals</v>
      </c>
      <c r="E426">
        <v>0.92804104089736938</v>
      </c>
      <c r="F426">
        <v>2</v>
      </c>
    </row>
    <row r="427" spans="1:6" x14ac:dyDescent="0.5">
      <c r="A427">
        <v>437</v>
      </c>
      <c r="B427" t="str">
        <f>VLOOKUP(A427,'[1]export - 2021-01-19T201124.225'!$A:$B,2,0)</f>
        <v>Residential Care</v>
      </c>
      <c r="C427">
        <v>431</v>
      </c>
      <c r="D427" t="str">
        <f>VLOOKUP(C427,'[1]export - 2021-01-19T201124.225'!$A:$B,2,0)</f>
        <v>Indiv&amp;Family Social Services</v>
      </c>
      <c r="E427">
        <v>0.92116051912307739</v>
      </c>
      <c r="F427">
        <v>3</v>
      </c>
    </row>
    <row r="428" spans="1:6" x14ac:dyDescent="0.5">
      <c r="A428">
        <v>438</v>
      </c>
      <c r="B428" t="str">
        <f>VLOOKUP(A428,'[1]export - 2021-01-19T201124.225'!$A:$B,2,0)</f>
        <v>Secondary Education / Public</v>
      </c>
      <c r="C428">
        <v>479</v>
      </c>
      <c r="D428" t="str">
        <f>VLOOKUP(C428,'[1]export - 2021-01-19T201124.225'!$A:$B,2,0)</f>
        <v>Secondary Education / Private</v>
      </c>
      <c r="E428">
        <v>0.99004822969436646</v>
      </c>
      <c r="F428">
        <v>1</v>
      </c>
    </row>
    <row r="429" spans="1:6" x14ac:dyDescent="0.5">
      <c r="A429">
        <v>438</v>
      </c>
      <c r="B429" t="str">
        <f>VLOOKUP(A429,'[1]export - 2021-01-19T201124.225'!$A:$B,2,0)</f>
        <v>Secondary Education / Public</v>
      </c>
      <c r="C429">
        <v>434</v>
      </c>
      <c r="D429" t="str">
        <f>VLOOKUP(C429,'[1]export - 2021-01-19T201124.225'!$A:$B,2,0)</f>
        <v>Primary Education / Public</v>
      </c>
      <c r="E429">
        <v>0.98296314477920532</v>
      </c>
      <c r="F429">
        <v>2</v>
      </c>
    </row>
    <row r="430" spans="1:6" x14ac:dyDescent="0.5">
      <c r="A430">
        <v>438</v>
      </c>
      <c r="B430" t="str">
        <f>VLOOKUP(A430,'[1]export - 2021-01-19T201124.225'!$A:$B,2,0)</f>
        <v>Secondary Education / Public</v>
      </c>
      <c r="C430">
        <v>477</v>
      </c>
      <c r="D430" t="str">
        <f>VLOOKUP(C430,'[1]export - 2021-01-19T201124.225'!$A:$B,2,0)</f>
        <v>Primary Education / Private</v>
      </c>
      <c r="E430">
        <v>0.97272324562072754</v>
      </c>
      <c r="F430">
        <v>3</v>
      </c>
    </row>
    <row r="431" spans="1:6" x14ac:dyDescent="0.5">
      <c r="A431">
        <v>439</v>
      </c>
      <c r="B431" t="str">
        <f>VLOOKUP(A431,'[1]export - 2021-01-19T201124.225'!$A:$B,2,0)</f>
        <v>Svcs Not Elsewhere Classified</v>
      </c>
      <c r="C431">
        <v>435</v>
      </c>
      <c r="D431" t="str">
        <f>VLOOKUP(C431,'[1]export - 2021-01-19T201124.225'!$A:$B,2,0)</f>
        <v>Public Healthcare</v>
      </c>
      <c r="E431">
        <v>0.88242971897125244</v>
      </c>
      <c r="F431">
        <v>1</v>
      </c>
    </row>
    <row r="432" spans="1:6" x14ac:dyDescent="0.5">
      <c r="A432">
        <v>439</v>
      </c>
      <c r="B432" t="str">
        <f>VLOOKUP(A432,'[1]export - 2021-01-19T201124.225'!$A:$B,2,0)</f>
        <v>Svcs Not Elsewhere Classified</v>
      </c>
      <c r="C432">
        <v>431</v>
      </c>
      <c r="D432" t="str">
        <f>VLOOKUP(C432,'[1]export - 2021-01-19T201124.225'!$A:$B,2,0)</f>
        <v>Indiv&amp;Family Social Services</v>
      </c>
      <c r="E432">
        <v>0.88099086284637451</v>
      </c>
      <c r="F432">
        <v>2</v>
      </c>
    </row>
    <row r="433" spans="1:6" x14ac:dyDescent="0.5">
      <c r="A433">
        <v>439</v>
      </c>
      <c r="B433" t="str">
        <f>VLOOKUP(A433,'[1]export - 2021-01-19T201124.225'!$A:$B,2,0)</f>
        <v>Svcs Not Elsewhere Classified</v>
      </c>
      <c r="C433">
        <v>145</v>
      </c>
      <c r="D433" t="str">
        <f>VLOOKUP(C433,'[1]export - 2021-01-19T201124.225'!$A:$B,2,0)</f>
        <v>Hospitals</v>
      </c>
      <c r="E433">
        <v>0.87891215085983276</v>
      </c>
      <c r="F433">
        <v>3</v>
      </c>
    </row>
    <row r="434" spans="1:6" x14ac:dyDescent="0.5">
      <c r="A434">
        <v>440</v>
      </c>
      <c r="B434" t="str">
        <f>VLOOKUP(A434,'[1]export - 2021-01-19T201124.225'!$A:$B,2,0)</f>
        <v>Tobacco</v>
      </c>
      <c r="C434">
        <v>173</v>
      </c>
      <c r="D434" t="str">
        <f>VLOOKUP(C434,'[1]export - 2021-01-19T201124.225'!$A:$B,2,0)</f>
        <v>Furniture</v>
      </c>
      <c r="E434">
        <v>0.93493491411209106</v>
      </c>
      <c r="F434">
        <v>1</v>
      </c>
    </row>
    <row r="435" spans="1:6" x14ac:dyDescent="0.5">
      <c r="A435">
        <v>440</v>
      </c>
      <c r="B435" t="str">
        <f>VLOOKUP(A435,'[1]export - 2021-01-19T201124.225'!$A:$B,2,0)</f>
        <v>Tobacco</v>
      </c>
      <c r="C435">
        <v>211</v>
      </c>
      <c r="D435" t="str">
        <f>VLOOKUP(C435,'[1]export - 2021-01-19T201124.225'!$A:$B,2,0)</f>
        <v>Food &amp; Drink</v>
      </c>
      <c r="E435">
        <v>0.91461420059204102</v>
      </c>
      <c r="F435">
        <v>2</v>
      </c>
    </row>
    <row r="436" spans="1:6" x14ac:dyDescent="0.5">
      <c r="A436">
        <v>440</v>
      </c>
      <c r="B436" t="str">
        <f>VLOOKUP(A436,'[1]export - 2021-01-19T201124.225'!$A:$B,2,0)</f>
        <v>Tobacco</v>
      </c>
      <c r="C436">
        <v>172</v>
      </c>
      <c r="D436" t="str">
        <f>VLOOKUP(C436,'[1]export - 2021-01-19T201124.225'!$A:$B,2,0)</f>
        <v>Apparel Manufacture</v>
      </c>
      <c r="E436">
        <v>0.89847260713577271</v>
      </c>
      <c r="F436">
        <v>3</v>
      </c>
    </row>
    <row r="437" spans="1:6" x14ac:dyDescent="0.5">
      <c r="A437">
        <v>443</v>
      </c>
      <c r="B437" t="str">
        <f>VLOOKUP(A437,'[1]export - 2021-01-19T201124.225'!$A:$B,2,0)</f>
        <v>Police</v>
      </c>
      <c r="C437">
        <v>464</v>
      </c>
      <c r="D437" t="str">
        <f>VLOOKUP(C437,'[1]export - 2021-01-19T201124.225'!$A:$B,2,0)</f>
        <v>Fire</v>
      </c>
      <c r="E437">
        <v>0.95530432462692261</v>
      </c>
      <c r="F437">
        <v>1</v>
      </c>
    </row>
    <row r="438" spans="1:6" x14ac:dyDescent="0.5">
      <c r="A438">
        <v>443</v>
      </c>
      <c r="B438" t="str">
        <f>VLOOKUP(A438,'[1]export - 2021-01-19T201124.225'!$A:$B,2,0)</f>
        <v>Police</v>
      </c>
      <c r="C438">
        <v>430</v>
      </c>
      <c r="D438" t="str">
        <f>VLOOKUP(C438,'[1]export - 2021-01-19T201124.225'!$A:$B,2,0)</f>
        <v>Interior &amp; Homeland Security</v>
      </c>
      <c r="E438">
        <v>0.89890199899673462</v>
      </c>
      <c r="F438">
        <v>2</v>
      </c>
    </row>
    <row r="439" spans="1:6" x14ac:dyDescent="0.5">
      <c r="A439">
        <v>443</v>
      </c>
      <c r="B439" t="str">
        <f>VLOOKUP(A439,'[1]export - 2021-01-19T201124.225'!$A:$B,2,0)</f>
        <v>Police</v>
      </c>
      <c r="C439">
        <v>487</v>
      </c>
      <c r="D439" t="str">
        <f>VLOOKUP(C439,'[1]export - 2021-01-19T201124.225'!$A:$B,2,0)</f>
        <v>Private Security</v>
      </c>
      <c r="E439">
        <v>0.85317772626876831</v>
      </c>
      <c r="F439">
        <v>3</v>
      </c>
    </row>
    <row r="440" spans="1:6" x14ac:dyDescent="0.5">
      <c r="A440">
        <v>445</v>
      </c>
      <c r="B440" t="str">
        <f>VLOOKUP(A440,'[1]export - 2021-01-19T201124.225'!$A:$B,2,0)</f>
        <v>Intelligence Agencies</v>
      </c>
      <c r="C440">
        <v>217</v>
      </c>
      <c r="D440" t="str">
        <f>VLOOKUP(C440,'[1]export - 2021-01-19T201124.225'!$A:$B,2,0)</f>
        <v>Exec/Cross Entity IT Services</v>
      </c>
      <c r="E440">
        <v>0.48056015372276312</v>
      </c>
      <c r="F440">
        <v>1</v>
      </c>
    </row>
    <row r="441" spans="1:6" x14ac:dyDescent="0.5">
      <c r="A441">
        <v>445</v>
      </c>
      <c r="B441" t="str">
        <f>VLOOKUP(A441,'[1]export - 2021-01-19T201124.225'!$A:$B,2,0)</f>
        <v>Intelligence Agencies</v>
      </c>
      <c r="C441">
        <v>416</v>
      </c>
      <c r="D441" t="str">
        <f>VLOOKUP(C441,'[1]export - 2021-01-19T201124.225'!$A:$B,2,0)</f>
        <v>Government Administration</v>
      </c>
      <c r="E441">
        <v>0.44013455510139471</v>
      </c>
      <c r="F441">
        <v>2</v>
      </c>
    </row>
    <row r="442" spans="1:6" x14ac:dyDescent="0.5">
      <c r="A442">
        <v>445</v>
      </c>
      <c r="B442" t="str">
        <f>VLOOKUP(A442,'[1]export - 2021-01-19T201124.225'!$A:$B,2,0)</f>
        <v>Intelligence Agencies</v>
      </c>
      <c r="C442">
        <v>446</v>
      </c>
      <c r="D442" t="str">
        <f>VLOOKUP(C442,'[1]export - 2021-01-19T201124.225'!$A:$B,2,0)</f>
        <v>Foreign Affairs/Development</v>
      </c>
      <c r="E442">
        <v>0.43207377195358282</v>
      </c>
      <c r="F442">
        <v>3</v>
      </c>
    </row>
    <row r="443" spans="1:6" x14ac:dyDescent="0.5">
      <c r="A443">
        <v>446</v>
      </c>
      <c r="B443" t="str">
        <f>VLOOKUP(A443,'[1]export - 2021-01-19T201124.225'!$A:$B,2,0)</f>
        <v>Foreign Affairs/Development</v>
      </c>
      <c r="C443">
        <v>416</v>
      </c>
      <c r="D443" t="str">
        <f>VLOOKUP(C443,'[1]export - 2021-01-19T201124.225'!$A:$B,2,0)</f>
        <v>Government Administration</v>
      </c>
      <c r="E443">
        <v>0.9263385534286499</v>
      </c>
      <c r="F443">
        <v>1</v>
      </c>
    </row>
    <row r="444" spans="1:6" x14ac:dyDescent="0.5">
      <c r="A444">
        <v>446</v>
      </c>
      <c r="B444" t="str">
        <f>VLOOKUP(A444,'[1]export - 2021-01-19T201124.225'!$A:$B,2,0)</f>
        <v>Foreign Affairs/Development</v>
      </c>
      <c r="C444">
        <v>217</v>
      </c>
      <c r="D444" t="str">
        <f>VLOOKUP(C444,'[1]export - 2021-01-19T201124.225'!$A:$B,2,0)</f>
        <v>Exec/Cross Entity IT Services</v>
      </c>
      <c r="E444">
        <v>0.77789539098739624</v>
      </c>
      <c r="F444">
        <v>2</v>
      </c>
    </row>
    <row r="445" spans="1:6" x14ac:dyDescent="0.5">
      <c r="A445">
        <v>446</v>
      </c>
      <c r="B445" t="str">
        <f>VLOOKUP(A445,'[1]export - 2021-01-19T201124.225'!$A:$B,2,0)</f>
        <v>Foreign Affairs/Development</v>
      </c>
      <c r="C445">
        <v>448</v>
      </c>
      <c r="D445" t="str">
        <f>VLOOKUP(C445,'[1]export - 2021-01-19T201124.225'!$A:$B,2,0)</f>
        <v>Govt Owned Public Utilities</v>
      </c>
      <c r="E445">
        <v>0.56635773181915283</v>
      </c>
      <c r="F445">
        <v>3</v>
      </c>
    </row>
    <row r="446" spans="1:6" x14ac:dyDescent="0.5">
      <c r="A446">
        <v>447</v>
      </c>
      <c r="B446" t="str">
        <f>VLOOKUP(A446,'[1]export - 2021-01-19T201124.225'!$A:$B,2,0)</f>
        <v>Ntrl Rsrcs/Energy/Environment</v>
      </c>
      <c r="C446">
        <v>448</v>
      </c>
      <c r="D446" t="str">
        <f>VLOOKUP(C446,'[1]export - 2021-01-19T201124.225'!$A:$B,2,0)</f>
        <v>Govt Owned Public Utilities</v>
      </c>
      <c r="E446">
        <v>0.82385647296905518</v>
      </c>
      <c r="F446">
        <v>1</v>
      </c>
    </row>
    <row r="447" spans="1:6" x14ac:dyDescent="0.5">
      <c r="A447">
        <v>447</v>
      </c>
      <c r="B447" t="str">
        <f>VLOOKUP(A447,'[1]export - 2021-01-19T201124.225'!$A:$B,2,0)</f>
        <v>Ntrl Rsrcs/Energy/Environment</v>
      </c>
      <c r="C447">
        <v>190</v>
      </c>
      <c r="D447" t="str">
        <f>VLOOKUP(C447,'[1]export - 2021-01-19T201124.225'!$A:$B,2,0)</f>
        <v>Works &amp; Services</v>
      </c>
      <c r="E447">
        <v>0.67207068204879761</v>
      </c>
      <c r="F447">
        <v>2</v>
      </c>
    </row>
    <row r="448" spans="1:6" x14ac:dyDescent="0.5">
      <c r="A448">
        <v>447</v>
      </c>
      <c r="B448" t="str">
        <f>VLOOKUP(A448,'[1]export - 2021-01-19T201124.225'!$A:$B,2,0)</f>
        <v>Ntrl Rsrcs/Energy/Environment</v>
      </c>
      <c r="C448">
        <v>485</v>
      </c>
      <c r="D448" t="str">
        <f>VLOOKUP(C448,'[1]export - 2021-01-19T201124.225'!$A:$B,2,0)</f>
        <v>City/Metropolitan Areas</v>
      </c>
      <c r="E448">
        <v>0.66664814949035645</v>
      </c>
      <c r="F448">
        <v>3</v>
      </c>
    </row>
    <row r="449" spans="1:6" x14ac:dyDescent="0.5">
      <c r="A449">
        <v>448</v>
      </c>
      <c r="B449" t="str">
        <f>VLOOKUP(A449,'[1]export - 2021-01-19T201124.225'!$A:$B,2,0)</f>
        <v>Govt Owned Public Utilities</v>
      </c>
      <c r="C449">
        <v>447</v>
      </c>
      <c r="D449" t="str">
        <f>VLOOKUP(C449,'[1]export - 2021-01-19T201124.225'!$A:$B,2,0)</f>
        <v>Ntrl Rsrcs/Energy/Environment</v>
      </c>
      <c r="E449">
        <v>0.82385647296905518</v>
      </c>
      <c r="F449">
        <v>1</v>
      </c>
    </row>
    <row r="450" spans="1:6" x14ac:dyDescent="0.5">
      <c r="A450">
        <v>448</v>
      </c>
      <c r="B450" t="str">
        <f>VLOOKUP(A450,'[1]export - 2021-01-19T201124.225'!$A:$B,2,0)</f>
        <v>Govt Owned Public Utilities</v>
      </c>
      <c r="C450">
        <v>197</v>
      </c>
      <c r="D450" t="str">
        <f>VLOOKUP(C450,'[1]export - 2021-01-19T201124.225'!$A:$B,2,0)</f>
        <v>Postal</v>
      </c>
      <c r="E450">
        <v>0.72139149904251099</v>
      </c>
      <c r="F450">
        <v>2</v>
      </c>
    </row>
    <row r="451" spans="1:6" x14ac:dyDescent="0.5">
      <c r="A451">
        <v>448</v>
      </c>
      <c r="B451" t="str">
        <f>VLOOKUP(A451,'[1]export - 2021-01-19T201124.225'!$A:$B,2,0)</f>
        <v>Govt Owned Public Utilities</v>
      </c>
      <c r="C451">
        <v>190</v>
      </c>
      <c r="D451" t="str">
        <f>VLOOKUP(C451,'[1]export - 2021-01-19T201124.225'!$A:$B,2,0)</f>
        <v>Works &amp; Services</v>
      </c>
      <c r="E451">
        <v>0.70169049501419067</v>
      </c>
      <c r="F451">
        <v>3</v>
      </c>
    </row>
    <row r="452" spans="1:6" x14ac:dyDescent="0.5">
      <c r="A452">
        <v>449</v>
      </c>
      <c r="B452" t="str">
        <f>VLOOKUP(A452,'[1]export - 2021-01-19T201124.225'!$A:$B,2,0)</f>
        <v>Social/Pension/Welfare Program</v>
      </c>
      <c r="C452">
        <v>198</v>
      </c>
      <c r="D452" t="str">
        <f>VLOOKUP(C452,'[1]export - 2021-01-19T201124.225'!$A:$B,2,0)</f>
        <v>Social &amp; Human Services</v>
      </c>
      <c r="E452">
        <v>0.78176742792129517</v>
      </c>
      <c r="F452">
        <v>1</v>
      </c>
    </row>
    <row r="453" spans="1:6" x14ac:dyDescent="0.5">
      <c r="A453">
        <v>449</v>
      </c>
      <c r="B453" t="str">
        <f>VLOOKUP(A453,'[1]export - 2021-01-19T201124.225'!$A:$B,2,0)</f>
        <v>Social/Pension/Welfare Program</v>
      </c>
      <c r="C453">
        <v>431</v>
      </c>
      <c r="D453" t="str">
        <f>VLOOKUP(C453,'[1]export - 2021-01-19T201124.225'!$A:$B,2,0)</f>
        <v>Indiv&amp;Family Social Services</v>
      </c>
      <c r="E453">
        <v>0.74195557832717896</v>
      </c>
      <c r="F453">
        <v>2</v>
      </c>
    </row>
    <row r="454" spans="1:6" x14ac:dyDescent="0.5">
      <c r="A454">
        <v>449</v>
      </c>
      <c r="B454" t="str">
        <f>VLOOKUP(A454,'[1]export - 2021-01-19T201124.225'!$A:$B,2,0)</f>
        <v>Social/Pension/Welfare Program</v>
      </c>
      <c r="C454">
        <v>223</v>
      </c>
      <c r="D454" t="str">
        <f>VLOOKUP(C454,'[1]export - 2021-01-19T201124.225'!$A:$B,2,0)</f>
        <v>Health Services &amp; Aged Care</v>
      </c>
      <c r="E454">
        <v>0.69096189737319946</v>
      </c>
      <c r="F454">
        <v>3</v>
      </c>
    </row>
    <row r="455" spans="1:6" x14ac:dyDescent="0.5">
      <c r="A455">
        <v>451</v>
      </c>
      <c r="B455" t="str">
        <f>VLOOKUP(A455,'[1]export - 2021-01-19T201124.225'!$A:$B,2,0)</f>
        <v>Mobile Virtual Ntwrk Operator</v>
      </c>
      <c r="C455">
        <v>147</v>
      </c>
      <c r="D455" t="str">
        <f>VLOOKUP(C455,'[1]export - 2021-01-19T201124.225'!$A:$B,2,0)</f>
        <v>Network Service Provider</v>
      </c>
      <c r="E455">
        <v>0.87459492683410645</v>
      </c>
      <c r="F455">
        <v>1</v>
      </c>
    </row>
    <row r="456" spans="1:6" x14ac:dyDescent="0.5">
      <c r="A456">
        <v>451</v>
      </c>
      <c r="B456" t="str">
        <f>VLOOKUP(A456,'[1]export - 2021-01-19T201124.225'!$A:$B,2,0)</f>
        <v>Mobile Virtual Ntwrk Operator</v>
      </c>
      <c r="C456">
        <v>104</v>
      </c>
      <c r="D456" t="str">
        <f>VLOOKUP(C456,'[1]export - 2021-01-19T201124.225'!$A:$B,2,0)</f>
        <v>Comms Service Provider</v>
      </c>
      <c r="E456">
        <v>0.85736238956451416</v>
      </c>
      <c r="F456">
        <v>2</v>
      </c>
    </row>
    <row r="457" spans="1:6" x14ac:dyDescent="0.5">
      <c r="A457">
        <v>451</v>
      </c>
      <c r="B457" t="str">
        <f>VLOOKUP(A457,'[1]export - 2021-01-19T201124.225'!$A:$B,2,0)</f>
        <v>Mobile Virtual Ntwrk Operator</v>
      </c>
      <c r="C457">
        <v>180</v>
      </c>
      <c r="D457" t="str">
        <f>VLOOKUP(C457,'[1]export - 2021-01-19T201124.225'!$A:$B,2,0)</f>
        <v>Network Equipment Providers</v>
      </c>
      <c r="E457">
        <v>0.79715430736541748</v>
      </c>
      <c r="F457">
        <v>3</v>
      </c>
    </row>
    <row r="458" spans="1:6" x14ac:dyDescent="0.5">
      <c r="A458">
        <v>452</v>
      </c>
      <c r="B458" t="str">
        <f>VLOOKUP(A458,'[1]export - 2021-01-19T201124.225'!$A:$B,2,0)</f>
        <v>Direct Title Insurance Carrier</v>
      </c>
      <c r="C458">
        <v>453</v>
      </c>
      <c r="D458" t="str">
        <f>VLOOKUP(C458,'[1]export - 2021-01-19T201124.225'!$A:$B,2,0)</f>
        <v>Other Direct Insurance Carrier</v>
      </c>
      <c r="E458">
        <v>0.97585219144821167</v>
      </c>
      <c r="F458">
        <v>1</v>
      </c>
    </row>
    <row r="459" spans="1:6" x14ac:dyDescent="0.5">
      <c r="A459">
        <v>452</v>
      </c>
      <c r="B459" t="str">
        <f>VLOOKUP(A459,'[1]export - 2021-01-19T201124.225'!$A:$B,2,0)</f>
        <v>Direct Title Insurance Carrier</v>
      </c>
      <c r="C459">
        <v>129</v>
      </c>
      <c r="D459" t="str">
        <f>VLOOKUP(C459,'[1]export - 2021-01-19T201124.225'!$A:$B,2,0)</f>
        <v>Direct Life Insurance Carriers</v>
      </c>
      <c r="E459">
        <v>0.94978320598602295</v>
      </c>
      <c r="F459">
        <v>2</v>
      </c>
    </row>
    <row r="460" spans="1:6" x14ac:dyDescent="0.5">
      <c r="A460">
        <v>452</v>
      </c>
      <c r="B460" t="str">
        <f>VLOOKUP(A460,'[1]export - 2021-01-19T201124.225'!$A:$B,2,0)</f>
        <v>Direct Title Insurance Carrier</v>
      </c>
      <c r="C460">
        <v>92</v>
      </c>
      <c r="D460" t="str">
        <f>VLOOKUP(C460,'[1]export - 2021-01-19T201124.225'!$A:$B,2,0)</f>
        <v>Direct Prop_Casualty Insurance</v>
      </c>
      <c r="E460">
        <v>0.89384174346923828</v>
      </c>
      <c r="F460">
        <v>3</v>
      </c>
    </row>
    <row r="461" spans="1:6" x14ac:dyDescent="0.5">
      <c r="A461">
        <v>453</v>
      </c>
      <c r="B461" t="str">
        <f>VLOOKUP(A461,'[1]export - 2021-01-19T201124.225'!$A:$B,2,0)</f>
        <v>Other Direct Insurance Carrier</v>
      </c>
      <c r="C461">
        <v>452</v>
      </c>
      <c r="D461" t="str">
        <f>VLOOKUP(C461,'[1]export - 2021-01-19T201124.225'!$A:$B,2,0)</f>
        <v>Direct Title Insurance Carrier</v>
      </c>
      <c r="E461">
        <v>0.97585219144821167</v>
      </c>
      <c r="F461">
        <v>1</v>
      </c>
    </row>
    <row r="462" spans="1:6" x14ac:dyDescent="0.5">
      <c r="A462">
        <v>453</v>
      </c>
      <c r="B462" t="str">
        <f>VLOOKUP(A462,'[1]export - 2021-01-19T201124.225'!$A:$B,2,0)</f>
        <v>Other Direct Insurance Carrier</v>
      </c>
      <c r="C462">
        <v>129</v>
      </c>
      <c r="D462" t="str">
        <f>VLOOKUP(C462,'[1]export - 2021-01-19T201124.225'!$A:$B,2,0)</f>
        <v>Direct Life Insurance Carriers</v>
      </c>
      <c r="E462">
        <v>0.97296023368835449</v>
      </c>
      <c r="F462">
        <v>2</v>
      </c>
    </row>
    <row r="463" spans="1:6" x14ac:dyDescent="0.5">
      <c r="A463">
        <v>453</v>
      </c>
      <c r="B463" t="str">
        <f>VLOOKUP(A463,'[1]export - 2021-01-19T201124.225'!$A:$B,2,0)</f>
        <v>Other Direct Insurance Carrier</v>
      </c>
      <c r="C463">
        <v>92</v>
      </c>
      <c r="D463" t="str">
        <f>VLOOKUP(C463,'[1]export - 2021-01-19T201124.225'!$A:$B,2,0)</f>
        <v>Direct Prop_Casualty Insurance</v>
      </c>
      <c r="E463">
        <v>0.91392159461975098</v>
      </c>
      <c r="F463">
        <v>3</v>
      </c>
    </row>
    <row r="464" spans="1:6" x14ac:dyDescent="0.5">
      <c r="A464">
        <v>454</v>
      </c>
      <c r="B464" t="str">
        <f>VLOOKUP(A464,'[1]export - 2021-01-19T201124.225'!$A:$B,2,0)</f>
        <v>Satellite Service Provider</v>
      </c>
      <c r="C464">
        <v>207</v>
      </c>
      <c r="D464" t="str">
        <f>VLOOKUP(C464,'[1]export - 2021-01-19T201124.225'!$A:$B,2,0)</f>
        <v>Cable &amp; Other Pay TV Services</v>
      </c>
      <c r="E464">
        <v>0.89319676160812378</v>
      </c>
      <c r="F464">
        <v>1</v>
      </c>
    </row>
    <row r="465" spans="1:6" x14ac:dyDescent="0.5">
      <c r="A465">
        <v>454</v>
      </c>
      <c r="B465" t="str">
        <f>VLOOKUP(A465,'[1]export - 2021-01-19T201124.225'!$A:$B,2,0)</f>
        <v>Satellite Service Provider</v>
      </c>
      <c r="C465">
        <v>147</v>
      </c>
      <c r="D465" t="str">
        <f>VLOOKUP(C465,'[1]export - 2021-01-19T201124.225'!$A:$B,2,0)</f>
        <v>Network Service Provider</v>
      </c>
      <c r="E465">
        <v>0.71834480762481689</v>
      </c>
      <c r="F465">
        <v>2</v>
      </c>
    </row>
    <row r="466" spans="1:6" x14ac:dyDescent="0.5">
      <c r="A466">
        <v>454</v>
      </c>
      <c r="B466" t="str">
        <f>VLOOKUP(A466,'[1]export - 2021-01-19T201124.225'!$A:$B,2,0)</f>
        <v>Satellite Service Provider</v>
      </c>
      <c r="C466">
        <v>104</v>
      </c>
      <c r="D466" t="str">
        <f>VLOOKUP(C466,'[1]export - 2021-01-19T201124.225'!$A:$B,2,0)</f>
        <v>Comms Service Provider</v>
      </c>
      <c r="E466">
        <v>0.69411879777908325</v>
      </c>
      <c r="F466">
        <v>3</v>
      </c>
    </row>
    <row r="467" spans="1:6" x14ac:dyDescent="0.5">
      <c r="A467">
        <v>455</v>
      </c>
      <c r="B467" t="str">
        <f>VLOOKUP(A467,'[1]export - 2021-01-19T201124.225'!$A:$B,2,0)</f>
        <v>Credit Unions</v>
      </c>
      <c r="C467">
        <v>482</v>
      </c>
      <c r="D467" t="str">
        <f>VLOOKUP(C467,'[1]export - 2021-01-19T201124.225'!$A:$B,2,0)</f>
        <v>Private Banking</v>
      </c>
      <c r="E467">
        <v>0.84702056646347046</v>
      </c>
      <c r="F467">
        <v>1</v>
      </c>
    </row>
    <row r="468" spans="1:6" x14ac:dyDescent="0.5">
      <c r="A468">
        <v>455</v>
      </c>
      <c r="B468" t="str">
        <f>VLOOKUP(A468,'[1]export - 2021-01-19T201124.225'!$A:$B,2,0)</f>
        <v>Credit Unions</v>
      </c>
      <c r="C468">
        <v>127</v>
      </c>
      <c r="D468" t="str">
        <f>VLOOKUP(C468,'[1]export - 2021-01-19T201124.225'!$A:$B,2,0)</f>
        <v>Commercial Banking</v>
      </c>
      <c r="E468">
        <v>0.84219294786453247</v>
      </c>
      <c r="F468">
        <v>2</v>
      </c>
    </row>
    <row r="469" spans="1:6" x14ac:dyDescent="0.5">
      <c r="A469">
        <v>455</v>
      </c>
      <c r="B469" t="str">
        <f>VLOOKUP(A469,'[1]export - 2021-01-19T201124.225'!$A:$B,2,0)</f>
        <v>Credit Unions</v>
      </c>
      <c r="C469">
        <v>460</v>
      </c>
      <c r="D469" t="str">
        <f>VLOOKUP(C469,'[1]export - 2021-01-19T201124.225'!$A:$B,2,0)</f>
        <v>Central Banks</v>
      </c>
      <c r="E469">
        <v>0.82695060968399048</v>
      </c>
      <c r="F469">
        <v>3</v>
      </c>
    </row>
    <row r="470" spans="1:6" x14ac:dyDescent="0.5">
      <c r="A470">
        <v>456</v>
      </c>
      <c r="B470" t="str">
        <f>VLOOKUP(A470,'[1]export - 2021-01-19T201124.225'!$A:$B,2,0)</f>
        <v>Clearing Infrastructures</v>
      </c>
      <c r="C470">
        <v>127</v>
      </c>
      <c r="D470" t="str">
        <f>VLOOKUP(C470,'[1]export - 2021-01-19T201124.225'!$A:$B,2,0)</f>
        <v>Commercial Banking</v>
      </c>
      <c r="E470">
        <v>0.84391433000564575</v>
      </c>
      <c r="F470">
        <v>1</v>
      </c>
    </row>
    <row r="471" spans="1:6" x14ac:dyDescent="0.5">
      <c r="A471">
        <v>456</v>
      </c>
      <c r="B471" t="str">
        <f>VLOOKUP(A471,'[1]export - 2021-01-19T201124.225'!$A:$B,2,0)</f>
        <v>Clearing Infrastructures</v>
      </c>
      <c r="C471">
        <v>482</v>
      </c>
      <c r="D471" t="str">
        <f>VLOOKUP(C471,'[1]export - 2021-01-19T201124.225'!$A:$B,2,0)</f>
        <v>Private Banking</v>
      </c>
      <c r="E471">
        <v>0.83846640586853027</v>
      </c>
      <c r="F471">
        <v>2</v>
      </c>
    </row>
    <row r="472" spans="1:6" x14ac:dyDescent="0.5">
      <c r="A472">
        <v>456</v>
      </c>
      <c r="B472" t="str">
        <f>VLOOKUP(A472,'[1]export - 2021-01-19T201124.225'!$A:$B,2,0)</f>
        <v>Clearing Infrastructures</v>
      </c>
      <c r="C472">
        <v>460</v>
      </c>
      <c r="D472" t="str">
        <f>VLOOKUP(C472,'[1]export - 2021-01-19T201124.225'!$A:$B,2,0)</f>
        <v>Central Banks</v>
      </c>
      <c r="E472">
        <v>0.82960104942321777</v>
      </c>
      <c r="F472">
        <v>3</v>
      </c>
    </row>
    <row r="473" spans="1:6" x14ac:dyDescent="0.5">
      <c r="A473">
        <v>457</v>
      </c>
      <c r="B473" t="str">
        <f>VLOOKUP(A473,'[1]export - 2021-01-19T201124.225'!$A:$B,2,0)</f>
        <v>Retail Banking</v>
      </c>
      <c r="C473">
        <v>127</v>
      </c>
      <c r="D473" t="str">
        <f>VLOOKUP(C473,'[1]export - 2021-01-19T201124.225'!$A:$B,2,0)</f>
        <v>Commercial Banking</v>
      </c>
      <c r="E473">
        <v>0.96497100591659546</v>
      </c>
      <c r="F473">
        <v>1</v>
      </c>
    </row>
    <row r="474" spans="1:6" x14ac:dyDescent="0.5">
      <c r="A474">
        <v>457</v>
      </c>
      <c r="B474" t="str">
        <f>VLOOKUP(A474,'[1]export - 2021-01-19T201124.225'!$A:$B,2,0)</f>
        <v>Retail Banking</v>
      </c>
      <c r="C474">
        <v>482</v>
      </c>
      <c r="D474" t="str">
        <f>VLOOKUP(C474,'[1]export - 2021-01-19T201124.225'!$A:$B,2,0)</f>
        <v>Private Banking</v>
      </c>
      <c r="E474">
        <v>0.95415329933166504</v>
      </c>
      <c r="F474">
        <v>2</v>
      </c>
    </row>
    <row r="475" spans="1:6" x14ac:dyDescent="0.5">
      <c r="A475">
        <v>457</v>
      </c>
      <c r="B475" t="str">
        <f>VLOOKUP(A475,'[1]export - 2021-01-19T201124.225'!$A:$B,2,0)</f>
        <v>Retail Banking</v>
      </c>
      <c r="C475">
        <v>460</v>
      </c>
      <c r="D475" t="str">
        <f>VLOOKUP(C475,'[1]export - 2021-01-19T201124.225'!$A:$B,2,0)</f>
        <v>Central Banks</v>
      </c>
      <c r="E475">
        <v>0.89911067485809326</v>
      </c>
      <c r="F475">
        <v>3</v>
      </c>
    </row>
    <row r="476" spans="1:6" x14ac:dyDescent="0.5">
      <c r="A476">
        <v>458</v>
      </c>
      <c r="B476" t="str">
        <f>VLOOKUP(A476,'[1]export - 2021-01-19T201124.225'!$A:$B,2,0)</f>
        <v>Securities Brokerage</v>
      </c>
      <c r="C476">
        <v>110</v>
      </c>
      <c r="D476" t="str">
        <f>VLOOKUP(C476,'[1]export - 2021-01-19T201124.225'!$A:$B,2,0)</f>
        <v>Investment Banking</v>
      </c>
      <c r="E476">
        <v>0.89876645803451538</v>
      </c>
      <c r="F476">
        <v>1</v>
      </c>
    </row>
    <row r="477" spans="1:6" x14ac:dyDescent="0.5">
      <c r="A477">
        <v>458</v>
      </c>
      <c r="B477" t="str">
        <f>VLOOKUP(A477,'[1]export - 2021-01-19T201124.225'!$A:$B,2,0)</f>
        <v>Securities Brokerage</v>
      </c>
      <c r="C477">
        <v>216</v>
      </c>
      <c r="D477" t="str">
        <f>VLOOKUP(C477,'[1]export - 2021-01-19T201124.225'!$A:$B,2,0)</f>
        <v>Asset Management</v>
      </c>
      <c r="E477">
        <v>0.84002387523651123</v>
      </c>
      <c r="F477">
        <v>2</v>
      </c>
    </row>
    <row r="478" spans="1:6" x14ac:dyDescent="0.5">
      <c r="A478">
        <v>458</v>
      </c>
      <c r="B478" t="str">
        <f>VLOOKUP(A478,'[1]export - 2021-01-19T201124.225'!$A:$B,2,0)</f>
        <v>Securities Brokerage</v>
      </c>
      <c r="C478">
        <v>459</v>
      </c>
      <c r="D478" t="str">
        <f>VLOOKUP(C478,'[1]export - 2021-01-19T201124.225'!$A:$B,2,0)</f>
        <v>Securities&amp;Commodity Exchanges</v>
      </c>
      <c r="E478">
        <v>0.83059829473495483</v>
      </c>
      <c r="F478">
        <v>3</v>
      </c>
    </row>
    <row r="479" spans="1:6" x14ac:dyDescent="0.5">
      <c r="A479">
        <v>459</v>
      </c>
      <c r="B479" t="str">
        <f>VLOOKUP(A479,'[1]export - 2021-01-19T201124.225'!$A:$B,2,0)</f>
        <v>Securities&amp;Commodity Exchanges</v>
      </c>
      <c r="C479">
        <v>110</v>
      </c>
      <c r="D479" t="str">
        <f>VLOOKUP(C479,'[1]export - 2021-01-19T201124.225'!$A:$B,2,0)</f>
        <v>Investment Banking</v>
      </c>
      <c r="E479">
        <v>0.86545562744140625</v>
      </c>
      <c r="F479">
        <v>1</v>
      </c>
    </row>
    <row r="480" spans="1:6" x14ac:dyDescent="0.5">
      <c r="A480">
        <v>459</v>
      </c>
      <c r="B480" t="str">
        <f>VLOOKUP(A480,'[1]export - 2021-01-19T201124.225'!$A:$B,2,0)</f>
        <v>Securities&amp;Commodity Exchanges</v>
      </c>
      <c r="C480">
        <v>458</v>
      </c>
      <c r="D480" t="str">
        <f>VLOOKUP(C480,'[1]export - 2021-01-19T201124.225'!$A:$B,2,0)</f>
        <v>Securities Brokerage</v>
      </c>
      <c r="E480">
        <v>0.83059829473495483</v>
      </c>
      <c r="F480">
        <v>2</v>
      </c>
    </row>
    <row r="481" spans="1:6" x14ac:dyDescent="0.5">
      <c r="A481">
        <v>459</v>
      </c>
      <c r="B481" t="str">
        <f>VLOOKUP(A481,'[1]export - 2021-01-19T201124.225'!$A:$B,2,0)</f>
        <v>Securities&amp;Commodity Exchanges</v>
      </c>
      <c r="C481">
        <v>216</v>
      </c>
      <c r="D481" t="str">
        <f>VLOOKUP(C481,'[1]export - 2021-01-19T201124.225'!$A:$B,2,0)</f>
        <v>Asset Management</v>
      </c>
      <c r="E481">
        <v>0.820351243019104</v>
      </c>
      <c r="F481">
        <v>3</v>
      </c>
    </row>
    <row r="482" spans="1:6" x14ac:dyDescent="0.5">
      <c r="A482">
        <v>460</v>
      </c>
      <c r="B482" t="str">
        <f>VLOOKUP(A482,'[1]export - 2021-01-19T201124.225'!$A:$B,2,0)</f>
        <v>Central Banks</v>
      </c>
      <c r="C482">
        <v>482</v>
      </c>
      <c r="D482" t="str">
        <f>VLOOKUP(C482,'[1]export - 2021-01-19T201124.225'!$A:$B,2,0)</f>
        <v>Private Banking</v>
      </c>
      <c r="E482">
        <v>0.90686750411987305</v>
      </c>
      <c r="F482">
        <v>1</v>
      </c>
    </row>
    <row r="483" spans="1:6" x14ac:dyDescent="0.5">
      <c r="A483">
        <v>460</v>
      </c>
      <c r="B483" t="str">
        <f>VLOOKUP(A483,'[1]export - 2021-01-19T201124.225'!$A:$B,2,0)</f>
        <v>Central Banks</v>
      </c>
      <c r="C483">
        <v>127</v>
      </c>
      <c r="D483" t="str">
        <f>VLOOKUP(C483,'[1]export - 2021-01-19T201124.225'!$A:$B,2,0)</f>
        <v>Commercial Banking</v>
      </c>
      <c r="E483">
        <v>0.90616476535797119</v>
      </c>
      <c r="F483">
        <v>2</v>
      </c>
    </row>
    <row r="484" spans="1:6" x14ac:dyDescent="0.5">
      <c r="A484">
        <v>460</v>
      </c>
      <c r="B484" t="str">
        <f>VLOOKUP(A484,'[1]export - 2021-01-19T201124.225'!$A:$B,2,0)</f>
        <v>Central Banks</v>
      </c>
      <c r="C484">
        <v>457</v>
      </c>
      <c r="D484" t="str">
        <f>VLOOKUP(C484,'[1]export - 2021-01-19T201124.225'!$A:$B,2,0)</f>
        <v>Retail Banking</v>
      </c>
      <c r="E484">
        <v>0.89911067485809326</v>
      </c>
      <c r="F484">
        <v>3</v>
      </c>
    </row>
    <row r="485" spans="1:6" x14ac:dyDescent="0.5">
      <c r="A485">
        <v>461</v>
      </c>
      <c r="B485" t="str">
        <f>VLOOKUP(A485,'[1]export - 2021-01-19T201124.225'!$A:$B,2,0)</f>
        <v>Media,Equip,Photo Provdr&amp;Rentl</v>
      </c>
      <c r="C485">
        <v>85</v>
      </c>
      <c r="D485" t="str">
        <f>VLOOKUP(C485,'[1]export - 2021-01-19T201124.225'!$A:$B,2,0)</f>
        <v>Radio &amp; TV</v>
      </c>
      <c r="E485">
        <v>0.6424826979637146</v>
      </c>
      <c r="F485">
        <v>1</v>
      </c>
    </row>
    <row r="486" spans="1:6" x14ac:dyDescent="0.5">
      <c r="A486">
        <v>461</v>
      </c>
      <c r="B486" t="str">
        <f>VLOOKUP(A486,'[1]export - 2021-01-19T201124.225'!$A:$B,2,0)</f>
        <v>Media,Equip,Photo Provdr&amp;Rentl</v>
      </c>
      <c r="C486">
        <v>424</v>
      </c>
      <c r="D486" t="str">
        <f>VLOOKUP(C486,'[1]export - 2021-01-19T201124.225'!$A:$B,2,0)</f>
        <v>Motion Picture,Prodution&amp;Srvs</v>
      </c>
      <c r="E486">
        <v>0.60336059331893921</v>
      </c>
      <c r="F486">
        <v>2</v>
      </c>
    </row>
    <row r="487" spans="1:6" x14ac:dyDescent="0.5">
      <c r="A487">
        <v>461</v>
      </c>
      <c r="B487" t="str">
        <f>VLOOKUP(A487,'[1]export - 2021-01-19T201124.225'!$A:$B,2,0)</f>
        <v>Media,Equip,Photo Provdr&amp;Rentl</v>
      </c>
      <c r="C487">
        <v>226</v>
      </c>
      <c r="D487" t="str">
        <f>VLOOKUP(C487,'[1]export - 2021-01-19T201124.225'!$A:$B,2,0)</f>
        <v>Books, Magazines, Newspaper</v>
      </c>
      <c r="E487">
        <v>0.58411294221878052</v>
      </c>
      <c r="F487">
        <v>3</v>
      </c>
    </row>
    <row r="488" spans="1:6" x14ac:dyDescent="0.5">
      <c r="A488">
        <v>463</v>
      </c>
      <c r="B488" t="str">
        <f>VLOOKUP(A488,'[1]export - 2021-01-19T201124.225'!$A:$B,2,0)</f>
        <v>EPC Company</v>
      </c>
      <c r="C488">
        <v>465</v>
      </c>
      <c r="D488" t="str">
        <f>VLOOKUP(C488,'[1]export - 2021-01-19T201124.225'!$A:$B,2,0)</f>
        <v>Upstream Oil &amp; Gas Company</v>
      </c>
      <c r="E488">
        <v>0.96937733888626099</v>
      </c>
      <c r="F488">
        <v>1</v>
      </c>
    </row>
    <row r="489" spans="1:6" x14ac:dyDescent="0.5">
      <c r="A489">
        <v>463</v>
      </c>
      <c r="B489" t="str">
        <f>VLOOKUP(A489,'[1]export - 2021-01-19T201124.225'!$A:$B,2,0)</f>
        <v>EPC Company</v>
      </c>
      <c r="C489">
        <v>222</v>
      </c>
      <c r="D489" t="str">
        <f>VLOOKUP(C489,'[1]export - 2021-01-19T201124.225'!$A:$B,2,0)</f>
        <v>Oil Field Services Company</v>
      </c>
      <c r="E489">
        <v>0.95326751470565796</v>
      </c>
      <c r="F489">
        <v>2</v>
      </c>
    </row>
    <row r="490" spans="1:6" x14ac:dyDescent="0.5">
      <c r="A490">
        <v>463</v>
      </c>
      <c r="B490" t="str">
        <f>VLOOKUP(A490,'[1]export - 2021-01-19T201124.225'!$A:$B,2,0)</f>
        <v>EPC Company</v>
      </c>
      <c r="C490">
        <v>107</v>
      </c>
      <c r="D490" t="str">
        <f>VLOOKUP(C490,'[1]export - 2021-01-19T201124.225'!$A:$B,2,0)</f>
        <v>Mining Company</v>
      </c>
      <c r="E490">
        <v>0.6138923168182373</v>
      </c>
      <c r="F490">
        <v>3</v>
      </c>
    </row>
    <row r="491" spans="1:6" x14ac:dyDescent="0.5">
      <c r="A491">
        <v>464</v>
      </c>
      <c r="B491" t="str">
        <f>VLOOKUP(A491,'[1]export - 2021-01-19T201124.225'!$A:$B,2,0)</f>
        <v>Fire</v>
      </c>
      <c r="C491">
        <v>443</v>
      </c>
      <c r="D491" t="str">
        <f>VLOOKUP(C491,'[1]export - 2021-01-19T201124.225'!$A:$B,2,0)</f>
        <v>Police</v>
      </c>
      <c r="E491">
        <v>0.95530432462692261</v>
      </c>
      <c r="F491">
        <v>1</v>
      </c>
    </row>
    <row r="492" spans="1:6" x14ac:dyDescent="0.5">
      <c r="A492">
        <v>464</v>
      </c>
      <c r="B492" t="str">
        <f>VLOOKUP(A492,'[1]export - 2021-01-19T201124.225'!$A:$B,2,0)</f>
        <v>Fire</v>
      </c>
      <c r="C492">
        <v>430</v>
      </c>
      <c r="D492" t="str">
        <f>VLOOKUP(C492,'[1]export - 2021-01-19T201124.225'!$A:$B,2,0)</f>
        <v>Interior &amp; Homeland Security</v>
      </c>
      <c r="E492">
        <v>0.89000982046127319</v>
      </c>
      <c r="F492">
        <v>2</v>
      </c>
    </row>
    <row r="493" spans="1:6" x14ac:dyDescent="0.5">
      <c r="A493">
        <v>464</v>
      </c>
      <c r="B493" t="str">
        <f>VLOOKUP(A493,'[1]export - 2021-01-19T201124.225'!$A:$B,2,0)</f>
        <v>Fire</v>
      </c>
      <c r="C493">
        <v>487</v>
      </c>
      <c r="D493" t="str">
        <f>VLOOKUP(C493,'[1]export - 2021-01-19T201124.225'!$A:$B,2,0)</f>
        <v>Private Security</v>
      </c>
      <c r="E493">
        <v>0.81849777698516846</v>
      </c>
      <c r="F493">
        <v>3</v>
      </c>
    </row>
    <row r="494" spans="1:6" x14ac:dyDescent="0.5">
      <c r="A494">
        <v>465</v>
      </c>
      <c r="B494" t="str">
        <f>VLOOKUP(A494,'[1]export - 2021-01-19T201124.225'!$A:$B,2,0)</f>
        <v>Upstream Oil &amp; Gas Company</v>
      </c>
      <c r="C494">
        <v>463</v>
      </c>
      <c r="D494" t="str">
        <f>VLOOKUP(C494,'[1]export - 2021-01-19T201124.225'!$A:$B,2,0)</f>
        <v>EPC Company</v>
      </c>
      <c r="E494">
        <v>0.96937733888626099</v>
      </c>
      <c r="F494">
        <v>1</v>
      </c>
    </row>
    <row r="495" spans="1:6" x14ac:dyDescent="0.5">
      <c r="A495">
        <v>465</v>
      </c>
      <c r="B495" t="str">
        <f>VLOOKUP(A495,'[1]export - 2021-01-19T201124.225'!$A:$B,2,0)</f>
        <v>Upstream Oil &amp; Gas Company</v>
      </c>
      <c r="C495">
        <v>222</v>
      </c>
      <c r="D495" t="str">
        <f>VLOOKUP(C495,'[1]export - 2021-01-19T201124.225'!$A:$B,2,0)</f>
        <v>Oil Field Services Company</v>
      </c>
      <c r="E495">
        <v>0.93842887878417969</v>
      </c>
      <c r="F495">
        <v>2</v>
      </c>
    </row>
    <row r="496" spans="1:6" x14ac:dyDescent="0.5">
      <c r="A496">
        <v>465</v>
      </c>
      <c r="B496" t="str">
        <f>VLOOKUP(A496,'[1]export - 2021-01-19T201124.225'!$A:$B,2,0)</f>
        <v>Upstream Oil &amp; Gas Company</v>
      </c>
      <c r="C496">
        <v>107</v>
      </c>
      <c r="D496" t="str">
        <f>VLOOKUP(C496,'[1]export - 2021-01-19T201124.225'!$A:$B,2,0)</f>
        <v>Mining Company</v>
      </c>
      <c r="E496">
        <v>0.56403398513793945</v>
      </c>
      <c r="F496">
        <v>3</v>
      </c>
    </row>
    <row r="497" spans="1:6" x14ac:dyDescent="0.5">
      <c r="A497">
        <v>466</v>
      </c>
      <c r="B497" t="str">
        <f>VLOOKUP(A497,'[1]export - 2021-01-19T201124.225'!$A:$B,2,0)</f>
        <v>Commercial Contractual</v>
      </c>
      <c r="C497">
        <v>420</v>
      </c>
      <c r="D497" t="str">
        <f>VLOOKUP(C497,'[1]export - 2021-01-19T201124.225'!$A:$B,2,0)</f>
        <v>Repair/Maintenance &amp; Rental</v>
      </c>
      <c r="E497">
        <v>0.84834802150726318</v>
      </c>
      <c r="F497">
        <v>1</v>
      </c>
    </row>
    <row r="498" spans="1:6" x14ac:dyDescent="0.5">
      <c r="A498">
        <v>466</v>
      </c>
      <c r="B498" t="str">
        <f>VLOOKUP(A498,'[1]export - 2021-01-19T201124.225'!$A:$B,2,0)</f>
        <v>Commercial Contractual</v>
      </c>
      <c r="C498">
        <v>224</v>
      </c>
      <c r="D498" t="str">
        <f>VLOOKUP(C498,'[1]export - 2021-01-19T201124.225'!$A:$B,2,0)</f>
        <v>Managed Services</v>
      </c>
      <c r="E498">
        <v>0.81911319494247437</v>
      </c>
      <c r="F498">
        <v>2</v>
      </c>
    </row>
    <row r="499" spans="1:6" x14ac:dyDescent="0.5">
      <c r="A499">
        <v>466</v>
      </c>
      <c r="B499" t="str">
        <f>VLOOKUP(A499,'[1]export - 2021-01-19T201124.225'!$A:$B,2,0)</f>
        <v>Commercial Contractual</v>
      </c>
      <c r="C499">
        <v>467</v>
      </c>
      <c r="D499" t="str">
        <f>VLOOKUP(C499,'[1]export - 2021-01-19T201124.225'!$A:$B,2,0)</f>
        <v>Consumer Transactional</v>
      </c>
      <c r="E499">
        <v>0.80946063995361328</v>
      </c>
      <c r="F499">
        <v>3</v>
      </c>
    </row>
    <row r="500" spans="1:6" x14ac:dyDescent="0.5">
      <c r="A500">
        <v>467</v>
      </c>
      <c r="B500" t="str">
        <f>VLOOKUP(A500,'[1]export - 2021-01-19T201124.225'!$A:$B,2,0)</f>
        <v>Consumer Transactional</v>
      </c>
      <c r="C500">
        <v>466</v>
      </c>
      <c r="D500" t="str">
        <f>VLOOKUP(C500,'[1]export - 2021-01-19T201124.225'!$A:$B,2,0)</f>
        <v>Commercial Contractual</v>
      </c>
      <c r="E500">
        <v>0.80946063995361328</v>
      </c>
      <c r="F500">
        <v>1</v>
      </c>
    </row>
    <row r="501" spans="1:6" x14ac:dyDescent="0.5">
      <c r="A501">
        <v>467</v>
      </c>
      <c r="B501" t="str">
        <f>VLOOKUP(A501,'[1]export - 2021-01-19T201124.225'!$A:$B,2,0)</f>
        <v>Consumer Transactional</v>
      </c>
      <c r="C501">
        <v>224</v>
      </c>
      <c r="D501" t="str">
        <f>VLOOKUP(C501,'[1]export - 2021-01-19T201124.225'!$A:$B,2,0)</f>
        <v>Managed Services</v>
      </c>
      <c r="E501">
        <v>0.8035818338394165</v>
      </c>
      <c r="F501">
        <v>2</v>
      </c>
    </row>
    <row r="502" spans="1:6" x14ac:dyDescent="0.5">
      <c r="A502">
        <v>467</v>
      </c>
      <c r="B502" t="str">
        <f>VLOOKUP(A502,'[1]export - 2021-01-19T201124.225'!$A:$B,2,0)</f>
        <v>Consumer Transactional</v>
      </c>
      <c r="C502">
        <v>420</v>
      </c>
      <c r="D502" t="str">
        <f>VLOOKUP(C502,'[1]export - 2021-01-19T201124.225'!$A:$B,2,0)</f>
        <v>Repair/Maintenance &amp; Rental</v>
      </c>
      <c r="E502">
        <v>0.79559653997421265</v>
      </c>
      <c r="F502">
        <v>3</v>
      </c>
    </row>
    <row r="503" spans="1:6" x14ac:dyDescent="0.5">
      <c r="A503">
        <v>468</v>
      </c>
      <c r="B503" t="str">
        <f>VLOOKUP(A503,'[1]export - 2021-01-19T201124.225'!$A:$B,2,0)</f>
        <v>Industrial Design</v>
      </c>
      <c r="C503">
        <v>121</v>
      </c>
      <c r="D503" t="str">
        <f>VLOOKUP(C503,'[1]export - 2021-01-19T201124.225'!$A:$B,2,0)</f>
        <v>Architectural Services</v>
      </c>
      <c r="E503">
        <v>0.92057210206985474</v>
      </c>
      <c r="F503">
        <v>1</v>
      </c>
    </row>
    <row r="504" spans="1:6" x14ac:dyDescent="0.5">
      <c r="A504">
        <v>468</v>
      </c>
      <c r="B504" t="str">
        <f>VLOOKUP(A504,'[1]export - 2021-01-19T201124.225'!$A:$B,2,0)</f>
        <v>Industrial Design</v>
      </c>
      <c r="C504">
        <v>473</v>
      </c>
      <c r="D504" t="str">
        <f>VLOOKUP(C504,'[1]export - 2021-01-19T201124.225'!$A:$B,2,0)</f>
        <v>Structural Engineering Svcs</v>
      </c>
      <c r="E504">
        <v>0.90234386920928955</v>
      </c>
      <c r="F504">
        <v>2</v>
      </c>
    </row>
    <row r="505" spans="1:6" x14ac:dyDescent="0.5">
      <c r="A505">
        <v>468</v>
      </c>
      <c r="B505" t="str">
        <f>VLOOKUP(A505,'[1]export - 2021-01-19T201124.225'!$A:$B,2,0)</f>
        <v>Industrial Design</v>
      </c>
      <c r="C505">
        <v>474</v>
      </c>
      <c r="D505" t="str">
        <f>VLOOKUP(C505,'[1]export - 2021-01-19T201124.225'!$A:$B,2,0)</f>
        <v>Surveying Services</v>
      </c>
      <c r="E505">
        <v>0.86925625801086426</v>
      </c>
      <c r="F505">
        <v>3</v>
      </c>
    </row>
    <row r="506" spans="1:6" x14ac:dyDescent="0.5">
      <c r="A506">
        <v>469</v>
      </c>
      <c r="B506" t="str">
        <f>VLOOKUP(A506,'[1]export - 2021-01-19T201124.225'!$A:$B,2,0)</f>
        <v>Managed IT Services</v>
      </c>
      <c r="C506">
        <v>224</v>
      </c>
      <c r="D506" t="str">
        <f>VLOOKUP(C506,'[1]export - 2021-01-19T201124.225'!$A:$B,2,0)</f>
        <v>Managed Services</v>
      </c>
      <c r="E506">
        <v>0.93035823106765747</v>
      </c>
      <c r="F506">
        <v>1</v>
      </c>
    </row>
    <row r="507" spans="1:6" x14ac:dyDescent="0.5">
      <c r="A507">
        <v>469</v>
      </c>
      <c r="B507" t="str">
        <f>VLOOKUP(A507,'[1]export - 2021-01-19T201124.225'!$A:$B,2,0)</f>
        <v>Managed IT Services</v>
      </c>
      <c r="C507">
        <v>96</v>
      </c>
      <c r="D507" t="str">
        <f>VLOOKUP(C507,'[1]export - 2021-01-19T201124.225'!$A:$B,2,0)</f>
        <v>System Integration</v>
      </c>
      <c r="E507">
        <v>0.88429725170135498</v>
      </c>
      <c r="F507">
        <v>2</v>
      </c>
    </row>
    <row r="508" spans="1:6" x14ac:dyDescent="0.5">
      <c r="A508">
        <v>469</v>
      </c>
      <c r="B508" t="str">
        <f>VLOOKUP(A508,'[1]export - 2021-01-19T201124.225'!$A:$B,2,0)</f>
        <v>Managed IT Services</v>
      </c>
      <c r="C508">
        <v>229</v>
      </c>
      <c r="D508" t="str">
        <f>VLOOKUP(C508,'[1]export - 2021-01-19T201124.225'!$A:$B,2,0)</f>
        <v>Staffing</v>
      </c>
      <c r="E508">
        <v>0.83903294801712036</v>
      </c>
      <c r="F508">
        <v>3</v>
      </c>
    </row>
    <row r="509" spans="1:6" x14ac:dyDescent="0.5">
      <c r="A509">
        <v>470</v>
      </c>
      <c r="B509" t="str">
        <f>VLOOKUP(A509,'[1]export - 2021-01-19T201124.225'!$A:$B,2,0)</f>
        <v>Property Development</v>
      </c>
      <c r="C509">
        <v>471</v>
      </c>
      <c r="D509" t="str">
        <f>VLOOKUP(C509,'[1]export - 2021-01-19T201124.225'!$A:$B,2,0)</f>
        <v>Property Management</v>
      </c>
      <c r="E509">
        <v>0.96417218446731567</v>
      </c>
      <c r="F509">
        <v>1</v>
      </c>
    </row>
    <row r="510" spans="1:6" x14ac:dyDescent="0.5">
      <c r="A510">
        <v>470</v>
      </c>
      <c r="B510" t="str">
        <f>VLOOKUP(A510,'[1]export - 2021-01-19T201124.225'!$A:$B,2,0)</f>
        <v>Property Development</v>
      </c>
      <c r="C510">
        <v>472</v>
      </c>
      <c r="D510" t="str">
        <f>VLOOKUP(C510,'[1]export - 2021-01-19T201124.225'!$A:$B,2,0)</f>
        <v>Real Estate Brokerage</v>
      </c>
      <c r="E510">
        <v>0.91266322135925293</v>
      </c>
      <c r="F510">
        <v>2</v>
      </c>
    </row>
    <row r="511" spans="1:6" x14ac:dyDescent="0.5">
      <c r="A511">
        <v>470</v>
      </c>
      <c r="B511" t="str">
        <f>VLOOKUP(A511,'[1]export - 2021-01-19T201124.225'!$A:$B,2,0)</f>
        <v>Property Development</v>
      </c>
      <c r="C511">
        <v>373</v>
      </c>
      <c r="D511" t="str">
        <f>VLOOKUP(C511,'[1]export - 2021-01-19T201124.225'!$A:$B,2,0)</f>
        <v>Construction of Buildings</v>
      </c>
      <c r="E511">
        <v>0.67449456453323364</v>
      </c>
      <c r="F511">
        <v>3</v>
      </c>
    </row>
    <row r="512" spans="1:6" x14ac:dyDescent="0.5">
      <c r="A512">
        <v>471</v>
      </c>
      <c r="B512" t="str">
        <f>VLOOKUP(A512,'[1]export - 2021-01-19T201124.225'!$A:$B,2,0)</f>
        <v>Property Management</v>
      </c>
      <c r="C512">
        <v>470</v>
      </c>
      <c r="D512" t="str">
        <f>VLOOKUP(C512,'[1]export - 2021-01-19T201124.225'!$A:$B,2,0)</f>
        <v>Property Development</v>
      </c>
      <c r="E512">
        <v>0.96417218446731567</v>
      </c>
      <c r="F512">
        <v>1</v>
      </c>
    </row>
    <row r="513" spans="1:6" x14ac:dyDescent="0.5">
      <c r="A513">
        <v>471</v>
      </c>
      <c r="B513" t="str">
        <f>VLOOKUP(A513,'[1]export - 2021-01-19T201124.225'!$A:$B,2,0)</f>
        <v>Property Management</v>
      </c>
      <c r="C513">
        <v>472</v>
      </c>
      <c r="D513" t="str">
        <f>VLOOKUP(C513,'[1]export - 2021-01-19T201124.225'!$A:$B,2,0)</f>
        <v>Real Estate Brokerage</v>
      </c>
      <c r="E513">
        <v>0.92903178930282593</v>
      </c>
      <c r="F513">
        <v>2</v>
      </c>
    </row>
    <row r="514" spans="1:6" x14ac:dyDescent="0.5">
      <c r="A514">
        <v>471</v>
      </c>
      <c r="B514" t="str">
        <f>VLOOKUP(A514,'[1]export - 2021-01-19T201124.225'!$A:$B,2,0)</f>
        <v>Property Management</v>
      </c>
      <c r="C514">
        <v>474</v>
      </c>
      <c r="D514" t="str">
        <f>VLOOKUP(C514,'[1]export - 2021-01-19T201124.225'!$A:$B,2,0)</f>
        <v>Surveying Services</v>
      </c>
      <c r="E514">
        <v>0.64225739240646362</v>
      </c>
      <c r="F514">
        <v>3</v>
      </c>
    </row>
    <row r="515" spans="1:6" x14ac:dyDescent="0.5">
      <c r="A515">
        <v>472</v>
      </c>
      <c r="B515" t="str">
        <f>VLOOKUP(A515,'[1]export - 2021-01-19T201124.225'!$A:$B,2,0)</f>
        <v>Real Estate Brokerage</v>
      </c>
      <c r="C515">
        <v>471</v>
      </c>
      <c r="D515" t="str">
        <f>VLOOKUP(C515,'[1]export - 2021-01-19T201124.225'!$A:$B,2,0)</f>
        <v>Property Management</v>
      </c>
      <c r="E515">
        <v>0.92903178930282593</v>
      </c>
      <c r="F515">
        <v>1</v>
      </c>
    </row>
    <row r="516" spans="1:6" x14ac:dyDescent="0.5">
      <c r="A516">
        <v>472</v>
      </c>
      <c r="B516" t="str">
        <f>VLOOKUP(A516,'[1]export - 2021-01-19T201124.225'!$A:$B,2,0)</f>
        <v>Real Estate Brokerage</v>
      </c>
      <c r="C516">
        <v>470</v>
      </c>
      <c r="D516" t="str">
        <f>VLOOKUP(C516,'[1]export - 2021-01-19T201124.225'!$A:$B,2,0)</f>
        <v>Property Development</v>
      </c>
      <c r="E516">
        <v>0.91266322135925293</v>
      </c>
      <c r="F516">
        <v>2</v>
      </c>
    </row>
    <row r="517" spans="1:6" x14ac:dyDescent="0.5">
      <c r="A517">
        <v>472</v>
      </c>
      <c r="B517" t="str">
        <f>VLOOKUP(A517,'[1]export - 2021-01-19T201124.225'!$A:$B,2,0)</f>
        <v>Real Estate Brokerage</v>
      </c>
      <c r="C517">
        <v>422</v>
      </c>
      <c r="D517" t="str">
        <f>VLOOKUP(C517,'[1]export - 2021-01-19T201124.225'!$A:$B,2,0)</f>
        <v>Specialty Trade Contractors</v>
      </c>
      <c r="E517">
        <v>0.61845654249191284</v>
      </c>
      <c r="F517">
        <v>3</v>
      </c>
    </row>
    <row r="518" spans="1:6" x14ac:dyDescent="0.5">
      <c r="A518">
        <v>473</v>
      </c>
      <c r="B518" t="str">
        <f>VLOOKUP(A518,'[1]export - 2021-01-19T201124.225'!$A:$B,2,0)</f>
        <v>Structural Engineering Svcs</v>
      </c>
      <c r="C518">
        <v>121</v>
      </c>
      <c r="D518" t="str">
        <f>VLOOKUP(C518,'[1]export - 2021-01-19T201124.225'!$A:$B,2,0)</f>
        <v>Architectural Services</v>
      </c>
      <c r="E518">
        <v>0.9040948748588562</v>
      </c>
      <c r="F518">
        <v>1</v>
      </c>
    </row>
    <row r="519" spans="1:6" x14ac:dyDescent="0.5">
      <c r="A519">
        <v>473</v>
      </c>
      <c r="B519" t="str">
        <f>VLOOKUP(A519,'[1]export - 2021-01-19T201124.225'!$A:$B,2,0)</f>
        <v>Structural Engineering Svcs</v>
      </c>
      <c r="C519">
        <v>468</v>
      </c>
      <c r="D519" t="str">
        <f>VLOOKUP(C519,'[1]export - 2021-01-19T201124.225'!$A:$B,2,0)</f>
        <v>Industrial Design</v>
      </c>
      <c r="E519">
        <v>0.90234386920928955</v>
      </c>
      <c r="F519">
        <v>2</v>
      </c>
    </row>
    <row r="520" spans="1:6" x14ac:dyDescent="0.5">
      <c r="A520">
        <v>473</v>
      </c>
      <c r="B520" t="str">
        <f>VLOOKUP(A520,'[1]export - 2021-01-19T201124.225'!$A:$B,2,0)</f>
        <v>Structural Engineering Svcs</v>
      </c>
      <c r="C520">
        <v>474</v>
      </c>
      <c r="D520" t="str">
        <f>VLOOKUP(C520,'[1]export - 2021-01-19T201124.225'!$A:$B,2,0)</f>
        <v>Surveying Services</v>
      </c>
      <c r="E520">
        <v>0.86908638477325439</v>
      </c>
      <c r="F520">
        <v>3</v>
      </c>
    </row>
    <row r="521" spans="1:6" x14ac:dyDescent="0.5">
      <c r="A521">
        <v>474</v>
      </c>
      <c r="B521" t="str">
        <f>VLOOKUP(A521,'[1]export - 2021-01-19T201124.225'!$A:$B,2,0)</f>
        <v>Surveying Services</v>
      </c>
      <c r="C521">
        <v>121</v>
      </c>
      <c r="D521" t="str">
        <f>VLOOKUP(C521,'[1]export - 2021-01-19T201124.225'!$A:$B,2,0)</f>
        <v>Architectural Services</v>
      </c>
      <c r="E521">
        <v>0.92748278379440308</v>
      </c>
      <c r="F521">
        <v>1</v>
      </c>
    </row>
    <row r="522" spans="1:6" x14ac:dyDescent="0.5">
      <c r="A522">
        <v>474</v>
      </c>
      <c r="B522" t="str">
        <f>VLOOKUP(A522,'[1]export - 2021-01-19T201124.225'!$A:$B,2,0)</f>
        <v>Surveying Services</v>
      </c>
      <c r="C522">
        <v>468</v>
      </c>
      <c r="D522" t="str">
        <f>VLOOKUP(C522,'[1]export - 2021-01-19T201124.225'!$A:$B,2,0)</f>
        <v>Industrial Design</v>
      </c>
      <c r="E522">
        <v>0.86925625801086426</v>
      </c>
      <c r="F522">
        <v>2</v>
      </c>
    </row>
    <row r="523" spans="1:6" x14ac:dyDescent="0.5">
      <c r="A523">
        <v>474</v>
      </c>
      <c r="B523" t="str">
        <f>VLOOKUP(A523,'[1]export - 2021-01-19T201124.225'!$A:$B,2,0)</f>
        <v>Surveying Services</v>
      </c>
      <c r="C523">
        <v>473</v>
      </c>
      <c r="D523" t="str">
        <f>VLOOKUP(C523,'[1]export - 2021-01-19T201124.225'!$A:$B,2,0)</f>
        <v>Structural Engineering Svcs</v>
      </c>
      <c r="E523">
        <v>0.86908638477325439</v>
      </c>
      <c r="F523">
        <v>3</v>
      </c>
    </row>
    <row r="524" spans="1:6" x14ac:dyDescent="0.5">
      <c r="A524">
        <v>475</v>
      </c>
      <c r="B524" t="str">
        <f>VLOOKUP(A524,'[1]export - 2021-01-19T201124.225'!$A:$B,2,0)</f>
        <v>Prison</v>
      </c>
      <c r="C524">
        <v>433</v>
      </c>
      <c r="D524" t="str">
        <f>VLOOKUP(C524,'[1]export - 2021-01-19T201124.225'!$A:$B,2,0)</f>
        <v>Justice &amp; Courts</v>
      </c>
      <c r="E524">
        <v>0.91950482130050659</v>
      </c>
      <c r="F524">
        <v>1</v>
      </c>
    </row>
    <row r="525" spans="1:6" x14ac:dyDescent="0.5">
      <c r="A525">
        <v>475</v>
      </c>
      <c r="B525" t="str">
        <f>VLOOKUP(A525,'[1]export - 2021-01-19T201124.225'!$A:$B,2,0)</f>
        <v>Prison</v>
      </c>
      <c r="C525">
        <v>443</v>
      </c>
      <c r="D525" t="str">
        <f>VLOOKUP(C525,'[1]export - 2021-01-19T201124.225'!$A:$B,2,0)</f>
        <v>Police</v>
      </c>
      <c r="E525">
        <v>0.81324946880340576</v>
      </c>
      <c r="F525">
        <v>2</v>
      </c>
    </row>
    <row r="526" spans="1:6" x14ac:dyDescent="0.5">
      <c r="A526">
        <v>475</v>
      </c>
      <c r="B526" t="str">
        <f>VLOOKUP(A526,'[1]export - 2021-01-19T201124.225'!$A:$B,2,0)</f>
        <v>Prison</v>
      </c>
      <c r="C526">
        <v>430</v>
      </c>
      <c r="D526" t="str">
        <f>VLOOKUP(C526,'[1]export - 2021-01-19T201124.225'!$A:$B,2,0)</f>
        <v>Interior &amp; Homeland Security</v>
      </c>
      <c r="E526">
        <v>0.78605318069458008</v>
      </c>
      <c r="F526">
        <v>3</v>
      </c>
    </row>
    <row r="527" spans="1:6" x14ac:dyDescent="0.5">
      <c r="A527">
        <v>476</v>
      </c>
      <c r="B527" t="str">
        <f>VLOOKUP(A527,'[1]export - 2021-01-19T201124.225'!$A:$B,2,0)</f>
        <v>Defense Systems Integrators</v>
      </c>
      <c r="C527">
        <v>87</v>
      </c>
      <c r="D527" t="str">
        <f>VLOOKUP(C527,'[1]export - 2021-01-19T201124.225'!$A:$B,2,0)</f>
        <v>Defense</v>
      </c>
      <c r="E527">
        <v>0.57511216402053833</v>
      </c>
      <c r="F527">
        <v>1</v>
      </c>
    </row>
    <row r="528" spans="1:6" x14ac:dyDescent="0.5">
      <c r="A528">
        <v>476</v>
      </c>
      <c r="B528" t="str">
        <f>VLOOKUP(A528,'[1]export - 2021-01-19T201124.225'!$A:$B,2,0)</f>
        <v>Defense Systems Integrators</v>
      </c>
      <c r="C528">
        <v>180</v>
      </c>
      <c r="D528" t="str">
        <f>VLOOKUP(C528,'[1]export - 2021-01-19T201124.225'!$A:$B,2,0)</f>
        <v>Network Equipment Providers</v>
      </c>
      <c r="E528">
        <v>0.52389764785766602</v>
      </c>
      <c r="F528">
        <v>2</v>
      </c>
    </row>
    <row r="529" spans="1:6" x14ac:dyDescent="0.5">
      <c r="A529">
        <v>476</v>
      </c>
      <c r="B529" t="str">
        <f>VLOOKUP(A529,'[1]export - 2021-01-19T201124.225'!$A:$B,2,0)</f>
        <v>Defense Systems Integrators</v>
      </c>
      <c r="C529">
        <v>230</v>
      </c>
      <c r="D529" t="str">
        <f>VLOOKUP(C529,'[1]export - 2021-01-19T201124.225'!$A:$B,2,0)</f>
        <v>Irrigation Systems</v>
      </c>
      <c r="E529">
        <v>0.49404573440551758</v>
      </c>
      <c r="F529">
        <v>3</v>
      </c>
    </row>
    <row r="530" spans="1:6" x14ac:dyDescent="0.5">
      <c r="A530">
        <v>477</v>
      </c>
      <c r="B530" t="str">
        <f>VLOOKUP(A530,'[1]export - 2021-01-19T201124.225'!$A:$B,2,0)</f>
        <v>Primary Education / Private</v>
      </c>
      <c r="C530">
        <v>434</v>
      </c>
      <c r="D530" t="str">
        <f>VLOOKUP(C530,'[1]export - 2021-01-19T201124.225'!$A:$B,2,0)</f>
        <v>Primary Education / Public</v>
      </c>
      <c r="E530">
        <v>0.98962503671646118</v>
      </c>
      <c r="F530">
        <v>1</v>
      </c>
    </row>
    <row r="531" spans="1:6" x14ac:dyDescent="0.5">
      <c r="A531">
        <v>477</v>
      </c>
      <c r="B531" t="str">
        <f>VLOOKUP(A531,'[1]export - 2021-01-19T201124.225'!$A:$B,2,0)</f>
        <v>Primary Education / Private</v>
      </c>
      <c r="C531">
        <v>479</v>
      </c>
      <c r="D531" t="str">
        <f>VLOOKUP(C531,'[1]export - 2021-01-19T201124.225'!$A:$B,2,0)</f>
        <v>Secondary Education / Private</v>
      </c>
      <c r="E531">
        <v>0.98294270038604736</v>
      </c>
      <c r="F531">
        <v>2</v>
      </c>
    </row>
    <row r="532" spans="1:6" x14ac:dyDescent="0.5">
      <c r="A532">
        <v>477</v>
      </c>
      <c r="B532" t="str">
        <f>VLOOKUP(A532,'[1]export - 2021-01-19T201124.225'!$A:$B,2,0)</f>
        <v>Primary Education / Private</v>
      </c>
      <c r="C532">
        <v>438</v>
      </c>
      <c r="D532" t="str">
        <f>VLOOKUP(C532,'[1]export - 2021-01-19T201124.225'!$A:$B,2,0)</f>
        <v>Secondary Education / Public</v>
      </c>
      <c r="E532">
        <v>0.97272324562072754</v>
      </c>
      <c r="F532">
        <v>3</v>
      </c>
    </row>
    <row r="533" spans="1:6" x14ac:dyDescent="0.5">
      <c r="A533">
        <v>478</v>
      </c>
      <c r="B533" t="str">
        <f>VLOOKUP(A533,'[1]export - 2021-01-19T201124.225'!$A:$B,2,0)</f>
        <v>Private Universities</v>
      </c>
      <c r="C533">
        <v>97</v>
      </c>
      <c r="D533" t="str">
        <f>VLOOKUP(C533,'[1]export - 2021-01-19T201124.225'!$A:$B,2,0)</f>
        <v>Public Universities</v>
      </c>
      <c r="E533">
        <v>0.98111617565155029</v>
      </c>
      <c r="F533">
        <v>1</v>
      </c>
    </row>
    <row r="534" spans="1:6" x14ac:dyDescent="0.5">
      <c r="A534">
        <v>478</v>
      </c>
      <c r="B534" t="str">
        <f>VLOOKUP(A534,'[1]export - 2021-01-19T201124.225'!$A:$B,2,0)</f>
        <v>Private Universities</v>
      </c>
      <c r="C534">
        <v>137</v>
      </c>
      <c r="D534" t="str">
        <f>VLOOKUP(C534,'[1]export - 2021-01-19T201124.225'!$A:$B,2,0)</f>
        <v>Further/Continuing Education</v>
      </c>
      <c r="E534">
        <v>0.93175822496414185</v>
      </c>
      <c r="F534">
        <v>2</v>
      </c>
    </row>
    <row r="535" spans="1:6" x14ac:dyDescent="0.5">
      <c r="A535">
        <v>478</v>
      </c>
      <c r="B535" t="str">
        <f>VLOOKUP(A535,'[1]export - 2021-01-19T201124.225'!$A:$B,2,0)</f>
        <v>Private Universities</v>
      </c>
      <c r="C535">
        <v>479</v>
      </c>
      <c r="D535" t="str">
        <f>VLOOKUP(C535,'[1]export - 2021-01-19T201124.225'!$A:$B,2,0)</f>
        <v>Secondary Education / Private</v>
      </c>
      <c r="E535">
        <v>0.63465869426727295</v>
      </c>
      <c r="F535">
        <v>3</v>
      </c>
    </row>
    <row r="536" spans="1:6" x14ac:dyDescent="0.5">
      <c r="A536">
        <v>479</v>
      </c>
      <c r="B536" t="str">
        <f>VLOOKUP(A536,'[1]export - 2021-01-19T201124.225'!$A:$B,2,0)</f>
        <v>Secondary Education / Private</v>
      </c>
      <c r="C536">
        <v>438</v>
      </c>
      <c r="D536" t="str">
        <f>VLOOKUP(C536,'[1]export - 2021-01-19T201124.225'!$A:$B,2,0)</f>
        <v>Secondary Education / Public</v>
      </c>
      <c r="E536">
        <v>0.99004822969436646</v>
      </c>
      <c r="F536">
        <v>1</v>
      </c>
    </row>
    <row r="537" spans="1:6" x14ac:dyDescent="0.5">
      <c r="A537">
        <v>479</v>
      </c>
      <c r="B537" t="str">
        <f>VLOOKUP(A537,'[1]export - 2021-01-19T201124.225'!$A:$B,2,0)</f>
        <v>Secondary Education / Private</v>
      </c>
      <c r="C537">
        <v>477</v>
      </c>
      <c r="D537" t="str">
        <f>VLOOKUP(C537,'[1]export - 2021-01-19T201124.225'!$A:$B,2,0)</f>
        <v>Primary Education / Private</v>
      </c>
      <c r="E537">
        <v>0.98294270038604736</v>
      </c>
      <c r="F537">
        <v>2</v>
      </c>
    </row>
    <row r="538" spans="1:6" x14ac:dyDescent="0.5">
      <c r="A538">
        <v>479</v>
      </c>
      <c r="B538" t="str">
        <f>VLOOKUP(A538,'[1]export - 2021-01-19T201124.225'!$A:$B,2,0)</f>
        <v>Secondary Education / Private</v>
      </c>
      <c r="C538">
        <v>434</v>
      </c>
      <c r="D538" t="str">
        <f>VLOOKUP(C538,'[1]export - 2021-01-19T201124.225'!$A:$B,2,0)</f>
        <v>Primary Education / Public</v>
      </c>
      <c r="E538">
        <v>0.97286021709442139</v>
      </c>
      <c r="F538">
        <v>3</v>
      </c>
    </row>
    <row r="539" spans="1:6" x14ac:dyDescent="0.5">
      <c r="A539">
        <v>480</v>
      </c>
      <c r="B539" t="str">
        <f>VLOOKUP(A539,'[1]export - 2021-01-19T201124.225'!$A:$B,2,0)</f>
        <v>International Organizations</v>
      </c>
      <c r="C539">
        <v>219</v>
      </c>
      <c r="D539" t="str">
        <f>VLOOKUP(C539,'[1]export - 2021-01-19T201124.225'!$A:$B,2,0)</f>
        <v>Member Organizations</v>
      </c>
      <c r="E539">
        <v>0.78384214639663696</v>
      </c>
      <c r="F539">
        <v>1</v>
      </c>
    </row>
    <row r="540" spans="1:6" x14ac:dyDescent="0.5">
      <c r="A540">
        <v>480</v>
      </c>
      <c r="B540" t="str">
        <f>VLOOKUP(A540,'[1]export - 2021-01-19T201124.225'!$A:$B,2,0)</f>
        <v>International Organizations</v>
      </c>
      <c r="C540">
        <v>497</v>
      </c>
      <c r="D540" t="str">
        <f>VLOOKUP(C540,'[1]export - 2021-01-19T201124.225'!$A:$B,2,0)</f>
        <v>Faith Based Organizations</v>
      </c>
      <c r="E540">
        <v>0.72952008247375488</v>
      </c>
      <c r="F540">
        <v>2</v>
      </c>
    </row>
    <row r="541" spans="1:6" x14ac:dyDescent="0.5">
      <c r="A541">
        <v>480</v>
      </c>
      <c r="B541" t="str">
        <f>VLOOKUP(A541,'[1]export - 2021-01-19T201124.225'!$A:$B,2,0)</f>
        <v>International Organizations</v>
      </c>
      <c r="C541">
        <v>138</v>
      </c>
      <c r="D541" t="str">
        <f>VLOOKUP(C541,'[1]export - 2021-01-19T201124.225'!$A:$B,2,0)</f>
        <v>Charity &amp; Philanthropy</v>
      </c>
      <c r="E541">
        <v>0.64082986116409302</v>
      </c>
      <c r="F541">
        <v>3</v>
      </c>
    </row>
    <row r="542" spans="1:6" x14ac:dyDescent="0.5">
      <c r="A542">
        <v>481</v>
      </c>
      <c r="B542" t="str">
        <f>VLOOKUP(A542,'[1]export - 2021-01-19T201124.225'!$A:$B,2,0)</f>
        <v>Ministry of Health</v>
      </c>
      <c r="C542">
        <v>417</v>
      </c>
      <c r="D542" t="str">
        <f>VLOOKUP(C542,'[1]export - 2021-01-19T201124.225'!$A:$B,2,0)</f>
        <v>Public Health Programs</v>
      </c>
      <c r="E542">
        <v>0.95366758108139038</v>
      </c>
      <c r="F542">
        <v>1</v>
      </c>
    </row>
    <row r="543" spans="1:6" x14ac:dyDescent="0.5">
      <c r="A543">
        <v>481</v>
      </c>
      <c r="B543" t="str">
        <f>VLOOKUP(A543,'[1]export - 2021-01-19T201124.225'!$A:$B,2,0)</f>
        <v>Ministry of Health</v>
      </c>
      <c r="C543">
        <v>490</v>
      </c>
      <c r="D543" t="str">
        <f>VLOOKUP(C543,'[1]export - 2021-01-19T201124.225'!$A:$B,2,0)</f>
        <v>Health Payor</v>
      </c>
      <c r="E543">
        <v>0.95284092426300049</v>
      </c>
      <c r="F543">
        <v>2</v>
      </c>
    </row>
    <row r="544" spans="1:6" x14ac:dyDescent="0.5">
      <c r="A544">
        <v>481</v>
      </c>
      <c r="B544" t="str">
        <f>VLOOKUP(A544,'[1]export - 2021-01-19T201124.225'!$A:$B,2,0)</f>
        <v>Ministry of Health</v>
      </c>
      <c r="C544">
        <v>143</v>
      </c>
      <c r="D544" t="str">
        <f>VLOOKUP(C544,'[1]export - 2021-01-19T201124.225'!$A:$B,2,0)</f>
        <v>Health Care Insurance</v>
      </c>
      <c r="E544">
        <v>0.94430661201477051</v>
      </c>
      <c r="F544">
        <v>3</v>
      </c>
    </row>
    <row r="545" spans="1:6" x14ac:dyDescent="0.5">
      <c r="A545">
        <v>482</v>
      </c>
      <c r="B545" t="str">
        <f>VLOOKUP(A545,'[1]export - 2021-01-19T201124.225'!$A:$B,2,0)</f>
        <v>Private Banking</v>
      </c>
      <c r="C545">
        <v>127</v>
      </c>
      <c r="D545" t="str">
        <f>VLOOKUP(C545,'[1]export - 2021-01-19T201124.225'!$A:$B,2,0)</f>
        <v>Commercial Banking</v>
      </c>
      <c r="E545">
        <v>0.96540266275405884</v>
      </c>
      <c r="F545">
        <v>1</v>
      </c>
    </row>
    <row r="546" spans="1:6" x14ac:dyDescent="0.5">
      <c r="A546">
        <v>482</v>
      </c>
      <c r="B546" t="str">
        <f>VLOOKUP(A546,'[1]export - 2021-01-19T201124.225'!$A:$B,2,0)</f>
        <v>Private Banking</v>
      </c>
      <c r="C546">
        <v>457</v>
      </c>
      <c r="D546" t="str">
        <f>VLOOKUP(C546,'[1]export - 2021-01-19T201124.225'!$A:$B,2,0)</f>
        <v>Retail Banking</v>
      </c>
      <c r="E546">
        <v>0.95415329933166504</v>
      </c>
      <c r="F546">
        <v>2</v>
      </c>
    </row>
    <row r="547" spans="1:6" x14ac:dyDescent="0.5">
      <c r="A547">
        <v>482</v>
      </c>
      <c r="B547" t="str">
        <f>VLOOKUP(A547,'[1]export - 2021-01-19T201124.225'!$A:$B,2,0)</f>
        <v>Private Banking</v>
      </c>
      <c r="C547">
        <v>460</v>
      </c>
      <c r="D547" t="str">
        <f>VLOOKUP(C547,'[1]export - 2021-01-19T201124.225'!$A:$B,2,0)</f>
        <v>Central Banks</v>
      </c>
      <c r="E547">
        <v>0.90686750411987305</v>
      </c>
      <c r="F547">
        <v>3</v>
      </c>
    </row>
    <row r="548" spans="1:6" x14ac:dyDescent="0.5">
      <c r="A548">
        <v>483</v>
      </c>
      <c r="B548" t="str">
        <f>VLOOKUP(A548,'[1]export - 2021-01-19T201124.225'!$A:$B,2,0)</f>
        <v>Universal Banks</v>
      </c>
      <c r="C548">
        <v>460</v>
      </c>
      <c r="D548" t="str">
        <f>VLOOKUP(C548,'[1]export - 2021-01-19T201124.225'!$A:$B,2,0)</f>
        <v>Central Banks</v>
      </c>
      <c r="E548">
        <v>0.82578366994857788</v>
      </c>
      <c r="F548">
        <v>1</v>
      </c>
    </row>
    <row r="549" spans="1:6" x14ac:dyDescent="0.5">
      <c r="A549">
        <v>483</v>
      </c>
      <c r="B549" t="str">
        <f>VLOOKUP(A549,'[1]export - 2021-01-19T201124.225'!$A:$B,2,0)</f>
        <v>Universal Banks</v>
      </c>
      <c r="C549">
        <v>482</v>
      </c>
      <c r="D549" t="str">
        <f>VLOOKUP(C549,'[1]export - 2021-01-19T201124.225'!$A:$B,2,0)</f>
        <v>Private Banking</v>
      </c>
      <c r="E549">
        <v>0.72552096843719482</v>
      </c>
      <c r="F549">
        <v>2</v>
      </c>
    </row>
    <row r="550" spans="1:6" x14ac:dyDescent="0.5">
      <c r="A550">
        <v>483</v>
      </c>
      <c r="B550" t="str">
        <f>VLOOKUP(A550,'[1]export - 2021-01-19T201124.225'!$A:$B,2,0)</f>
        <v>Universal Banks</v>
      </c>
      <c r="C550">
        <v>127</v>
      </c>
      <c r="D550" t="str">
        <f>VLOOKUP(C550,'[1]export - 2021-01-19T201124.225'!$A:$B,2,0)</f>
        <v>Commercial Banking</v>
      </c>
      <c r="E550">
        <v>0.71945112943649292</v>
      </c>
      <c r="F550">
        <v>3</v>
      </c>
    </row>
    <row r="551" spans="1:6" x14ac:dyDescent="0.5">
      <c r="A551">
        <v>484</v>
      </c>
      <c r="B551" t="str">
        <f>VLOOKUP(A551,'[1]export - 2021-01-19T201124.225'!$A:$B,2,0)</f>
        <v>Vehicle OEM</v>
      </c>
      <c r="C551">
        <v>494</v>
      </c>
      <c r="D551" t="str">
        <f>VLOOKUP(C551,'[1]export - 2021-01-19T201124.225'!$A:$B,2,0)</f>
        <v>Vehicle Supplier</v>
      </c>
      <c r="E551">
        <v>0.53490185737609863</v>
      </c>
      <c r="F551">
        <v>1</v>
      </c>
    </row>
    <row r="552" spans="1:6" x14ac:dyDescent="0.5">
      <c r="A552">
        <v>484</v>
      </c>
      <c r="B552" t="str">
        <f>VLOOKUP(A552,'[1]export - 2021-01-19T201124.225'!$A:$B,2,0)</f>
        <v>Vehicle OEM</v>
      </c>
      <c r="C552">
        <v>206</v>
      </c>
      <c r="D552" t="str">
        <f>VLOOKUP(C552,'[1]export - 2021-01-19T201124.225'!$A:$B,2,0)</f>
        <v>Other Motor Vehicle Dealers</v>
      </c>
      <c r="E552">
        <v>0.53325504064559937</v>
      </c>
      <c r="F552">
        <v>2</v>
      </c>
    </row>
    <row r="553" spans="1:6" x14ac:dyDescent="0.5">
      <c r="A553">
        <v>484</v>
      </c>
      <c r="B553" t="str">
        <f>VLOOKUP(A553,'[1]export - 2021-01-19T201124.225'!$A:$B,2,0)</f>
        <v>Vehicle OEM</v>
      </c>
      <c r="C553">
        <v>367</v>
      </c>
      <c r="D553" t="str">
        <f>VLOOKUP(C553,'[1]export - 2021-01-19T201124.225'!$A:$B,2,0)</f>
        <v>Auto Parts, Access., &amp; Tires</v>
      </c>
      <c r="E553">
        <v>0.51288646459579468</v>
      </c>
      <c r="F553">
        <v>3</v>
      </c>
    </row>
    <row r="554" spans="1:6" x14ac:dyDescent="0.5">
      <c r="A554">
        <v>485</v>
      </c>
      <c r="B554" t="str">
        <f>VLOOKUP(A554,'[1]export - 2021-01-19T201124.225'!$A:$B,2,0)</f>
        <v>City/Metropolitan Areas</v>
      </c>
      <c r="C554">
        <v>488</v>
      </c>
      <c r="D554" t="str">
        <f>VLOOKUP(C554,'[1]export - 2021-01-19T201124.225'!$A:$B,2,0)</f>
        <v>States &amp; Provinces</v>
      </c>
      <c r="E554">
        <v>0.91210430860519409</v>
      </c>
      <c r="F554">
        <v>1</v>
      </c>
    </row>
    <row r="555" spans="1:6" x14ac:dyDescent="0.5">
      <c r="A555">
        <v>485</v>
      </c>
      <c r="B555" t="str">
        <f>VLOOKUP(A555,'[1]export - 2021-01-19T201124.225'!$A:$B,2,0)</f>
        <v>City/Metropolitan Areas</v>
      </c>
      <c r="C555">
        <v>447</v>
      </c>
      <c r="D555" t="str">
        <f>VLOOKUP(C555,'[1]export - 2021-01-19T201124.225'!$A:$B,2,0)</f>
        <v>Ntrl Rsrcs/Energy/Environment</v>
      </c>
      <c r="E555">
        <v>0.66664814949035645</v>
      </c>
      <c r="F555">
        <v>2</v>
      </c>
    </row>
    <row r="556" spans="1:6" x14ac:dyDescent="0.5">
      <c r="A556">
        <v>485</v>
      </c>
      <c r="B556" t="str">
        <f>VLOOKUP(A556,'[1]export - 2021-01-19T201124.225'!$A:$B,2,0)</f>
        <v>City/Metropolitan Areas</v>
      </c>
      <c r="C556">
        <v>448</v>
      </c>
      <c r="D556" t="str">
        <f>VLOOKUP(C556,'[1]export - 2021-01-19T201124.225'!$A:$B,2,0)</f>
        <v>Govt Owned Public Utilities</v>
      </c>
      <c r="E556">
        <v>0.60899615287780762</v>
      </c>
      <c r="F556">
        <v>3</v>
      </c>
    </row>
    <row r="557" spans="1:6" x14ac:dyDescent="0.5">
      <c r="A557">
        <v>486</v>
      </c>
      <c r="B557" t="str">
        <f>VLOOKUP(A557,'[1]export - 2021-01-19T201124.225'!$A:$B,2,0)</f>
        <v>Gaming</v>
      </c>
      <c r="C557">
        <v>385</v>
      </c>
      <c r="D557" t="str">
        <f>VLOOKUP(C557,'[1]export - 2021-01-19T201124.225'!$A:$B,2,0)</f>
        <v>Gambling</v>
      </c>
      <c r="E557">
        <v>0.42080292105674738</v>
      </c>
      <c r="F557">
        <v>1</v>
      </c>
    </row>
    <row r="558" spans="1:6" x14ac:dyDescent="0.5">
      <c r="A558">
        <v>486</v>
      </c>
      <c r="B558" t="str">
        <f>VLOOKUP(A558,'[1]export - 2021-01-19T201124.225'!$A:$B,2,0)</f>
        <v>Gaming</v>
      </c>
      <c r="C558">
        <v>461</v>
      </c>
      <c r="D558" t="str">
        <f>VLOOKUP(C558,'[1]export - 2021-01-19T201124.225'!$A:$B,2,0)</f>
        <v>Media,Equip,Photo Provdr&amp;Rentl</v>
      </c>
      <c r="E558">
        <v>0.41866365075111389</v>
      </c>
      <c r="F558">
        <v>2</v>
      </c>
    </row>
    <row r="559" spans="1:6" x14ac:dyDescent="0.5">
      <c r="A559">
        <v>486</v>
      </c>
      <c r="B559" t="str">
        <f>VLOOKUP(A559,'[1]export - 2021-01-19T201124.225'!$A:$B,2,0)</f>
        <v>Gaming</v>
      </c>
      <c r="C559">
        <v>424</v>
      </c>
      <c r="D559" t="str">
        <f>VLOOKUP(C559,'[1]export - 2021-01-19T201124.225'!$A:$B,2,0)</f>
        <v>Motion Picture,Prodution&amp;Srvs</v>
      </c>
      <c r="E559">
        <v>0.39320147037506098</v>
      </c>
      <c r="F559">
        <v>3</v>
      </c>
    </row>
    <row r="560" spans="1:6" x14ac:dyDescent="0.5">
      <c r="A560">
        <v>487</v>
      </c>
      <c r="B560" t="str">
        <f>VLOOKUP(A560,'[1]export - 2021-01-19T201124.225'!$A:$B,2,0)</f>
        <v>Private Security</v>
      </c>
      <c r="C560">
        <v>430</v>
      </c>
      <c r="D560" t="str">
        <f>VLOOKUP(C560,'[1]export - 2021-01-19T201124.225'!$A:$B,2,0)</f>
        <v>Interior &amp; Homeland Security</v>
      </c>
      <c r="E560">
        <v>0.89484250545501709</v>
      </c>
      <c r="F560">
        <v>1</v>
      </c>
    </row>
    <row r="561" spans="1:6" x14ac:dyDescent="0.5">
      <c r="A561">
        <v>487</v>
      </c>
      <c r="B561" t="str">
        <f>VLOOKUP(A561,'[1]export - 2021-01-19T201124.225'!$A:$B,2,0)</f>
        <v>Private Security</v>
      </c>
      <c r="C561">
        <v>443</v>
      </c>
      <c r="D561" t="str">
        <f>VLOOKUP(C561,'[1]export - 2021-01-19T201124.225'!$A:$B,2,0)</f>
        <v>Police</v>
      </c>
      <c r="E561">
        <v>0.85317772626876831</v>
      </c>
      <c r="F561">
        <v>2</v>
      </c>
    </row>
    <row r="562" spans="1:6" x14ac:dyDescent="0.5">
      <c r="A562">
        <v>487</v>
      </c>
      <c r="B562" t="str">
        <f>VLOOKUP(A562,'[1]export - 2021-01-19T201124.225'!$A:$B,2,0)</f>
        <v>Private Security</v>
      </c>
      <c r="C562">
        <v>464</v>
      </c>
      <c r="D562" t="str">
        <f>VLOOKUP(C562,'[1]export - 2021-01-19T201124.225'!$A:$B,2,0)</f>
        <v>Fire</v>
      </c>
      <c r="E562">
        <v>0.81849777698516846</v>
      </c>
      <c r="F562">
        <v>3</v>
      </c>
    </row>
    <row r="563" spans="1:6" x14ac:dyDescent="0.5">
      <c r="A563">
        <v>488</v>
      </c>
      <c r="B563" t="str">
        <f>VLOOKUP(A563,'[1]export - 2021-01-19T201124.225'!$A:$B,2,0)</f>
        <v>States &amp; Provinces</v>
      </c>
      <c r="C563">
        <v>485</v>
      </c>
      <c r="D563" t="str">
        <f>VLOOKUP(C563,'[1]export - 2021-01-19T201124.225'!$A:$B,2,0)</f>
        <v>City/Metropolitan Areas</v>
      </c>
      <c r="E563">
        <v>0.91210430860519409</v>
      </c>
      <c r="F563">
        <v>1</v>
      </c>
    </row>
    <row r="564" spans="1:6" x14ac:dyDescent="0.5">
      <c r="A564">
        <v>488</v>
      </c>
      <c r="B564" t="str">
        <f>VLOOKUP(A564,'[1]export - 2021-01-19T201124.225'!$A:$B,2,0)</f>
        <v>States &amp; Provinces</v>
      </c>
      <c r="C564">
        <v>447</v>
      </c>
      <c r="D564" t="str">
        <f>VLOOKUP(C564,'[1]export - 2021-01-19T201124.225'!$A:$B,2,0)</f>
        <v>Ntrl Rsrcs/Energy/Environment</v>
      </c>
      <c r="E564">
        <v>0.55685549974441528</v>
      </c>
      <c r="F564">
        <v>2</v>
      </c>
    </row>
    <row r="565" spans="1:6" x14ac:dyDescent="0.5">
      <c r="A565">
        <v>488</v>
      </c>
      <c r="B565" t="str">
        <f>VLOOKUP(A565,'[1]export - 2021-01-19T201124.225'!$A:$B,2,0)</f>
        <v>States &amp; Provinces</v>
      </c>
      <c r="C565">
        <v>448</v>
      </c>
      <c r="D565" t="str">
        <f>VLOOKUP(C565,'[1]export - 2021-01-19T201124.225'!$A:$B,2,0)</f>
        <v>Govt Owned Public Utilities</v>
      </c>
      <c r="E565">
        <v>0.54927927255630493</v>
      </c>
      <c r="F565">
        <v>3</v>
      </c>
    </row>
    <row r="566" spans="1:6" x14ac:dyDescent="0.5">
      <c r="A566">
        <v>489</v>
      </c>
      <c r="B566" t="str">
        <f>VLOOKUP(A566,'[1]export - 2021-01-19T201124.225'!$A:$B,2,0)</f>
        <v>Auto Repair/Maintenance&amp;Rental</v>
      </c>
      <c r="C566">
        <v>368</v>
      </c>
      <c r="D566" t="str">
        <f>VLOOKUP(C566,'[1]export - 2021-01-19T201124.225'!$A:$B,2,0)</f>
        <v>Automobile Dealers</v>
      </c>
      <c r="E566">
        <v>0.94599354267120361</v>
      </c>
      <c r="F566">
        <v>1</v>
      </c>
    </row>
    <row r="567" spans="1:6" x14ac:dyDescent="0.5">
      <c r="A567">
        <v>489</v>
      </c>
      <c r="B567" t="str">
        <f>VLOOKUP(A567,'[1]export - 2021-01-19T201124.225'!$A:$B,2,0)</f>
        <v>Auto Repair/Maintenance&amp;Rental</v>
      </c>
      <c r="C567">
        <v>500</v>
      </c>
      <c r="D567" t="str">
        <f>VLOOKUP(C567,'[1]export - 2021-01-19T201124.225'!$A:$B,2,0)</f>
        <v>Transit Ground Transport Auto</v>
      </c>
      <c r="E567">
        <v>0.89347380399703979</v>
      </c>
      <c r="F567">
        <v>2</v>
      </c>
    </row>
    <row r="568" spans="1:6" x14ac:dyDescent="0.5">
      <c r="A568">
        <v>489</v>
      </c>
      <c r="B568" t="str">
        <f>VLOOKUP(A568,'[1]export - 2021-01-19T201124.225'!$A:$B,2,0)</f>
        <v>Auto Repair/Maintenance&amp;Rental</v>
      </c>
      <c r="C568">
        <v>206</v>
      </c>
      <c r="D568" t="str">
        <f>VLOOKUP(C568,'[1]export - 2021-01-19T201124.225'!$A:$B,2,0)</f>
        <v>Other Motor Vehicle Dealers</v>
      </c>
      <c r="E568">
        <v>0.89230084419250488</v>
      </c>
      <c r="F568">
        <v>3</v>
      </c>
    </row>
    <row r="569" spans="1:6" x14ac:dyDescent="0.5">
      <c r="A569">
        <v>490</v>
      </c>
      <c r="B569" t="str">
        <f>VLOOKUP(A569,'[1]export - 2021-01-19T201124.225'!$A:$B,2,0)</f>
        <v>Health Payor</v>
      </c>
      <c r="C569">
        <v>143</v>
      </c>
      <c r="D569" t="str">
        <f>VLOOKUP(C569,'[1]export - 2021-01-19T201124.225'!$A:$B,2,0)</f>
        <v>Health Care Insurance</v>
      </c>
      <c r="E569">
        <v>0.95552164316177368</v>
      </c>
      <c r="F569">
        <v>1</v>
      </c>
    </row>
    <row r="570" spans="1:6" x14ac:dyDescent="0.5">
      <c r="A570">
        <v>490</v>
      </c>
      <c r="B570" t="str">
        <f>VLOOKUP(A570,'[1]export - 2021-01-19T201124.225'!$A:$B,2,0)</f>
        <v>Health Payor</v>
      </c>
      <c r="C570">
        <v>417</v>
      </c>
      <c r="D570" t="str">
        <f>VLOOKUP(C570,'[1]export - 2021-01-19T201124.225'!$A:$B,2,0)</f>
        <v>Public Health Programs</v>
      </c>
      <c r="E570">
        <v>0.95429331064224243</v>
      </c>
      <c r="F570">
        <v>2</v>
      </c>
    </row>
    <row r="571" spans="1:6" x14ac:dyDescent="0.5">
      <c r="A571">
        <v>490</v>
      </c>
      <c r="B571" t="str">
        <f>VLOOKUP(A571,'[1]export - 2021-01-19T201124.225'!$A:$B,2,0)</f>
        <v>Health Payor</v>
      </c>
      <c r="C571">
        <v>481</v>
      </c>
      <c r="D571" t="str">
        <f>VLOOKUP(C571,'[1]export - 2021-01-19T201124.225'!$A:$B,2,0)</f>
        <v>Ministry of Health</v>
      </c>
      <c r="E571">
        <v>0.95284092426300049</v>
      </c>
      <c r="F571">
        <v>3</v>
      </c>
    </row>
    <row r="572" spans="1:6" x14ac:dyDescent="0.5">
      <c r="A572">
        <v>494</v>
      </c>
      <c r="B572" t="str">
        <f>VLOOKUP(A572,'[1]export - 2021-01-19T201124.225'!$A:$B,2,0)</f>
        <v>Vehicle Supplier</v>
      </c>
      <c r="C572">
        <v>206</v>
      </c>
      <c r="D572" t="str">
        <f>VLOOKUP(C572,'[1]export - 2021-01-19T201124.225'!$A:$B,2,0)</f>
        <v>Other Motor Vehicle Dealers</v>
      </c>
      <c r="E572">
        <v>0.79146039485931396</v>
      </c>
      <c r="F572">
        <v>1</v>
      </c>
    </row>
    <row r="573" spans="1:6" x14ac:dyDescent="0.5">
      <c r="A573">
        <v>494</v>
      </c>
      <c r="B573" t="str">
        <f>VLOOKUP(A573,'[1]export - 2021-01-19T201124.225'!$A:$B,2,0)</f>
        <v>Vehicle Supplier</v>
      </c>
      <c r="C573">
        <v>368</v>
      </c>
      <c r="D573" t="str">
        <f>VLOOKUP(C573,'[1]export - 2021-01-19T201124.225'!$A:$B,2,0)</f>
        <v>Automobile Dealers</v>
      </c>
      <c r="E573">
        <v>0.73910832405090332</v>
      </c>
      <c r="F573">
        <v>2</v>
      </c>
    </row>
    <row r="574" spans="1:6" x14ac:dyDescent="0.5">
      <c r="A574">
        <v>494</v>
      </c>
      <c r="B574" t="str">
        <f>VLOOKUP(A574,'[1]export - 2021-01-19T201124.225'!$A:$B,2,0)</f>
        <v>Vehicle Supplier</v>
      </c>
      <c r="C574">
        <v>489</v>
      </c>
      <c r="D574" t="str">
        <f>VLOOKUP(C574,'[1]export - 2021-01-19T201124.225'!$A:$B,2,0)</f>
        <v>Auto Repair/Maintenance&amp;Rental</v>
      </c>
      <c r="E574">
        <v>0.69658428430557251</v>
      </c>
      <c r="F574">
        <v>3</v>
      </c>
    </row>
    <row r="575" spans="1:6" x14ac:dyDescent="0.5">
      <c r="A575">
        <v>495</v>
      </c>
      <c r="B575" t="str">
        <f>VLOOKUP(A575,'[1]export - 2021-01-19T201124.225'!$A:$B,2,0)</f>
        <v>Economic Development</v>
      </c>
      <c r="C575">
        <v>419</v>
      </c>
      <c r="D575" t="str">
        <f>VLOOKUP(C575,'[1]export - 2021-01-19T201124.225'!$A:$B,2,0)</f>
        <v>Reg/Permit/License/Inspection</v>
      </c>
      <c r="E575">
        <v>0.96417593955993652</v>
      </c>
      <c r="F575">
        <v>1</v>
      </c>
    </row>
    <row r="576" spans="1:6" x14ac:dyDescent="0.5">
      <c r="A576">
        <v>495</v>
      </c>
      <c r="B576" t="str">
        <f>VLOOKUP(A576,'[1]export - 2021-01-19T201124.225'!$A:$B,2,0)</f>
        <v>Economic Development</v>
      </c>
      <c r="C576">
        <v>199</v>
      </c>
      <c r="D576" t="str">
        <f>VLOOKUP(C576,'[1]export - 2021-01-19T201124.225'!$A:$B,2,0)</f>
        <v>Tax &amp; Customs</v>
      </c>
      <c r="E576">
        <v>0.9334138035774231</v>
      </c>
      <c r="F576">
        <v>2</v>
      </c>
    </row>
    <row r="577" spans="1:6" x14ac:dyDescent="0.5">
      <c r="A577">
        <v>495</v>
      </c>
      <c r="B577" t="str">
        <f>VLOOKUP(A577,'[1]export - 2021-01-19T201124.225'!$A:$B,2,0)</f>
        <v>Economic Development</v>
      </c>
      <c r="C577">
        <v>498</v>
      </c>
      <c r="D577" t="str">
        <f>VLOOKUP(C577,'[1]export - 2021-01-19T201124.225'!$A:$B,2,0)</f>
        <v>Global Development &amp; Aid</v>
      </c>
      <c r="E577">
        <v>0.52119737863540649</v>
      </c>
      <c r="F577">
        <v>3</v>
      </c>
    </row>
    <row r="578" spans="1:6" x14ac:dyDescent="0.5">
      <c r="A578">
        <v>496</v>
      </c>
      <c r="B578" t="str">
        <f>VLOOKUP(A578,'[1]export - 2021-01-19T201124.225'!$A:$B,2,0)</f>
        <v>Environmtl Science &amp; Research</v>
      </c>
      <c r="C578">
        <v>499</v>
      </c>
      <c r="D578" t="str">
        <f>VLOOKUP(C578,'[1]export - 2021-01-19T201124.225'!$A:$B,2,0)</f>
        <v>NonProfit Health &amp; Human Srvc</v>
      </c>
      <c r="E578">
        <v>0.59408861398696899</v>
      </c>
      <c r="F578">
        <v>1</v>
      </c>
    </row>
    <row r="579" spans="1:6" x14ac:dyDescent="0.5">
      <c r="A579">
        <v>496</v>
      </c>
      <c r="B579" t="str">
        <f>VLOOKUP(A579,'[1]export - 2021-01-19T201124.225'!$A:$B,2,0)</f>
        <v>Environmtl Science &amp; Research</v>
      </c>
      <c r="C579">
        <v>186</v>
      </c>
      <c r="D579" t="str">
        <f>VLOOKUP(C579,'[1]export - 2021-01-19T201124.225'!$A:$B,2,0)</f>
        <v>Pharma &amp; Life Sciences</v>
      </c>
      <c r="E579">
        <v>0.53458237648010254</v>
      </c>
      <c r="F579">
        <v>2</v>
      </c>
    </row>
    <row r="580" spans="1:6" x14ac:dyDescent="0.5">
      <c r="A580">
        <v>496</v>
      </c>
      <c r="B580" t="str">
        <f>VLOOKUP(A580,'[1]export - 2021-01-19T201124.225'!$A:$B,2,0)</f>
        <v>Environmtl Science &amp; Research</v>
      </c>
      <c r="C580">
        <v>498</v>
      </c>
      <c r="D580" t="str">
        <f>VLOOKUP(C580,'[1]export - 2021-01-19T201124.225'!$A:$B,2,0)</f>
        <v>Global Development &amp; Aid</v>
      </c>
      <c r="E580">
        <v>0.50791013240814209</v>
      </c>
      <c r="F580">
        <v>3</v>
      </c>
    </row>
    <row r="581" spans="1:6" x14ac:dyDescent="0.5">
      <c r="A581">
        <v>497</v>
      </c>
      <c r="B581" t="str">
        <f>VLOOKUP(A581,'[1]export - 2021-01-19T201124.225'!$A:$B,2,0)</f>
        <v>Faith Based Organizations</v>
      </c>
      <c r="C581">
        <v>480</v>
      </c>
      <c r="D581" t="str">
        <f>VLOOKUP(C581,'[1]export - 2021-01-19T201124.225'!$A:$B,2,0)</f>
        <v>International Organizations</v>
      </c>
      <c r="E581">
        <v>0.72952008247375488</v>
      </c>
      <c r="F581">
        <v>1</v>
      </c>
    </row>
    <row r="582" spans="1:6" x14ac:dyDescent="0.5">
      <c r="A582">
        <v>497</v>
      </c>
      <c r="B582" t="str">
        <f>VLOOKUP(A582,'[1]export - 2021-01-19T201124.225'!$A:$B,2,0)</f>
        <v>Faith Based Organizations</v>
      </c>
      <c r="C582">
        <v>219</v>
      </c>
      <c r="D582" t="str">
        <f>VLOOKUP(C582,'[1]export - 2021-01-19T201124.225'!$A:$B,2,0)</f>
        <v>Member Organizations</v>
      </c>
      <c r="E582">
        <v>0.70041698217391968</v>
      </c>
      <c r="F582">
        <v>2</v>
      </c>
    </row>
    <row r="583" spans="1:6" x14ac:dyDescent="0.5">
      <c r="A583">
        <v>497</v>
      </c>
      <c r="B583" t="str">
        <f>VLOOKUP(A583,'[1]export - 2021-01-19T201124.225'!$A:$B,2,0)</f>
        <v>Faith Based Organizations</v>
      </c>
      <c r="C583">
        <v>499</v>
      </c>
      <c r="D583" t="str">
        <f>VLOOKUP(C583,'[1]export - 2021-01-19T201124.225'!$A:$B,2,0)</f>
        <v>NonProfit Health &amp; Human Srvc</v>
      </c>
      <c r="E583">
        <v>0.63311851024627686</v>
      </c>
      <c r="F583">
        <v>3</v>
      </c>
    </row>
    <row r="584" spans="1:6" x14ac:dyDescent="0.5">
      <c r="A584">
        <v>498</v>
      </c>
      <c r="B584" t="str">
        <f>VLOOKUP(A584,'[1]export - 2021-01-19T201124.225'!$A:$B,2,0)</f>
        <v>Global Development &amp; Aid</v>
      </c>
      <c r="C584">
        <v>480</v>
      </c>
      <c r="D584" t="str">
        <f>VLOOKUP(C584,'[1]export - 2021-01-19T201124.225'!$A:$B,2,0)</f>
        <v>International Organizations</v>
      </c>
      <c r="E584">
        <v>0.61784112453460693</v>
      </c>
      <c r="F584">
        <v>1</v>
      </c>
    </row>
    <row r="585" spans="1:6" x14ac:dyDescent="0.5">
      <c r="A585">
        <v>498</v>
      </c>
      <c r="B585" t="str">
        <f>VLOOKUP(A585,'[1]export - 2021-01-19T201124.225'!$A:$B,2,0)</f>
        <v>Global Development &amp; Aid</v>
      </c>
      <c r="C585">
        <v>449</v>
      </c>
      <c r="D585" t="str">
        <f>VLOOKUP(C585,'[1]export - 2021-01-19T201124.225'!$A:$B,2,0)</f>
        <v>Social/Pension/Welfare Program</v>
      </c>
      <c r="E585">
        <v>0.57325702905654907</v>
      </c>
      <c r="F585">
        <v>2</v>
      </c>
    </row>
    <row r="586" spans="1:6" x14ac:dyDescent="0.5">
      <c r="A586">
        <v>498</v>
      </c>
      <c r="B586" t="str">
        <f>VLOOKUP(A586,'[1]export - 2021-01-19T201124.225'!$A:$B,2,0)</f>
        <v>Global Development &amp; Aid</v>
      </c>
      <c r="C586">
        <v>499</v>
      </c>
      <c r="D586" t="str">
        <f>VLOOKUP(C586,'[1]export - 2021-01-19T201124.225'!$A:$B,2,0)</f>
        <v>NonProfit Health &amp; Human Srvc</v>
      </c>
      <c r="E586">
        <v>0.55949950218200684</v>
      </c>
      <c r="F586">
        <v>3</v>
      </c>
    </row>
    <row r="587" spans="1:6" x14ac:dyDescent="0.5">
      <c r="A587">
        <v>499</v>
      </c>
      <c r="B587" t="str">
        <f>VLOOKUP(A587,'[1]export - 2021-01-19T201124.225'!$A:$B,2,0)</f>
        <v>NonProfit Health &amp; Human Srvc</v>
      </c>
      <c r="C587">
        <v>449</v>
      </c>
      <c r="D587" t="str">
        <f>VLOOKUP(C587,'[1]export - 2021-01-19T201124.225'!$A:$B,2,0)</f>
        <v>Social/Pension/Welfare Program</v>
      </c>
      <c r="E587">
        <v>0.67477118968963623</v>
      </c>
      <c r="F587">
        <v>1</v>
      </c>
    </row>
    <row r="588" spans="1:6" x14ac:dyDescent="0.5">
      <c r="A588">
        <v>499</v>
      </c>
      <c r="B588" t="str">
        <f>VLOOKUP(A588,'[1]export - 2021-01-19T201124.225'!$A:$B,2,0)</f>
        <v>NonProfit Health &amp; Human Srvc</v>
      </c>
      <c r="C588">
        <v>198</v>
      </c>
      <c r="D588" t="str">
        <f>VLOOKUP(C588,'[1]export - 2021-01-19T201124.225'!$A:$B,2,0)</f>
        <v>Social &amp; Human Services</v>
      </c>
      <c r="E588">
        <v>0.65617746114730835</v>
      </c>
      <c r="F588">
        <v>2</v>
      </c>
    </row>
    <row r="589" spans="1:6" x14ac:dyDescent="0.5">
      <c r="A589">
        <v>499</v>
      </c>
      <c r="B589" t="str">
        <f>VLOOKUP(A589,'[1]export - 2021-01-19T201124.225'!$A:$B,2,0)</f>
        <v>NonProfit Health &amp; Human Srvc</v>
      </c>
      <c r="C589">
        <v>138</v>
      </c>
      <c r="D589" t="str">
        <f>VLOOKUP(C589,'[1]export - 2021-01-19T201124.225'!$A:$B,2,0)</f>
        <v>Charity &amp; Philanthropy</v>
      </c>
      <c r="E589">
        <v>0.64020711183547974</v>
      </c>
      <c r="F589">
        <v>3</v>
      </c>
    </row>
    <row r="590" spans="1:6" x14ac:dyDescent="0.5">
      <c r="A590">
        <v>500</v>
      </c>
      <c r="B590" t="str">
        <f>VLOOKUP(A590,'[1]export - 2021-01-19T201124.225'!$A:$B,2,0)</f>
        <v>Transit Ground Transport Auto</v>
      </c>
      <c r="C590">
        <v>489</v>
      </c>
      <c r="D590" t="str">
        <f>VLOOKUP(C590,'[1]export - 2021-01-19T201124.225'!$A:$B,2,0)</f>
        <v>Auto Repair/Maintenance&amp;Rental</v>
      </c>
      <c r="E590">
        <v>0.89347380399703979</v>
      </c>
      <c r="F590">
        <v>1</v>
      </c>
    </row>
    <row r="591" spans="1:6" x14ac:dyDescent="0.5">
      <c r="A591">
        <v>500</v>
      </c>
      <c r="B591" t="str">
        <f>VLOOKUP(A591,'[1]export - 2021-01-19T201124.225'!$A:$B,2,0)</f>
        <v>Transit Ground Transport Auto</v>
      </c>
      <c r="C591">
        <v>368</v>
      </c>
      <c r="D591" t="str">
        <f>VLOOKUP(C591,'[1]export - 2021-01-19T201124.225'!$A:$B,2,0)</f>
        <v>Automobile Dealers</v>
      </c>
      <c r="E591">
        <v>0.86124223470687866</v>
      </c>
      <c r="F591">
        <v>2</v>
      </c>
    </row>
    <row r="592" spans="1:6" x14ac:dyDescent="0.5">
      <c r="A592">
        <v>500</v>
      </c>
      <c r="B592" t="str">
        <f>VLOOKUP(A592,'[1]export - 2021-01-19T201124.225'!$A:$B,2,0)</f>
        <v>Transit Ground Transport Auto</v>
      </c>
      <c r="C592">
        <v>206</v>
      </c>
      <c r="D592" t="str">
        <f>VLOOKUP(C592,'[1]export - 2021-01-19T201124.225'!$A:$B,2,0)</f>
        <v>Other Motor Vehicle Dealers</v>
      </c>
      <c r="E592">
        <v>0.83680707216262817</v>
      </c>
      <c r="F592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Chandrasekaran</dc:creator>
  <cp:lastModifiedBy>Kannan Chandrasekaran</cp:lastModifiedBy>
  <dcterms:created xsi:type="dcterms:W3CDTF">2021-01-20T23:26:50Z</dcterms:created>
  <dcterms:modified xsi:type="dcterms:W3CDTF">2021-01-21T00:17:30Z</dcterms:modified>
</cp:coreProperties>
</file>