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Summary" sheetId="1" state="visible" r:id="rId3"/>
    <sheet name="Client Requirement" sheetId="2" state="visible" r:id="rId4"/>
    <sheet name="Messy Data (unpivoted)" sheetId="3" state="visible" r:id="rId5"/>
    <sheet name="Cleaned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<sst xmlns="http://schemas.openxmlformats.org/spreadsheetml/2006/main" count="6127" uniqueCount="1276">
  <si>
    <t xml:space="preserve">E-commerce Order Data — Revenue Summary</t>
  </si>
  <si>
    <t xml:space="preserve">210 orders pivoted from raw key-value export using Power Query</t>
  </si>
  <si>
    <t xml:space="preserve">Total orders</t>
  </si>
  <si>
    <t xml:space="preserve">Delivered</t>
  </si>
  <si>
    <t xml:space="preserve">Cancelled</t>
  </si>
  <si>
    <t xml:space="preserve">Total net revenue (₹)</t>
  </si>
  <si>
    <t xml:space="preserve">Delhi revenue (₹)</t>
  </si>
  <si>
    <t xml:space="preserve">Gurgaon revenue (₹)</t>
  </si>
  <si>
    <t xml:space="preserve">Noida revenue (₹)</t>
  </si>
  <si>
    <t xml:space="preserve">What was done</t>
  </si>
  <si>
    <t xml:space="preserve">•  Pivoted 2,940 unpivoted key-value rows back into 210 clean orders, one row each, using Power Query</t>
  </si>
  <si>
    <t xml:space="preserve">•  Verified Net Amount was correctly calculated from Unit Price, Quantity, Discount and GST</t>
  </si>
  <si>
    <t xml:space="preserve">•  Removed stray leading spaces from City, Payment Mode and Delivery Status</t>
  </si>
  <si>
    <t xml:space="preserve">•  Built a live revenue breakdown by city and delivery status</t>
  </si>
  <si>
    <t xml:space="preserve">Client Requirement</t>
  </si>
  <si>
    <t xml:space="preserve">Local grocery delivery service — order data (cleaned with Power Query)</t>
  </si>
  <si>
    <t xml:space="preserve">The client's order system exported every field as a separate key-value row instead of a normal table (210 orders × 14 fields each, unpivoted into 2,940 rows), making it unusable for analysis.</t>
  </si>
  <si>
    <t xml:space="preserve">They asked for:</t>
  </si>
  <si>
    <t xml:space="preserve">• The data pivoted back into one row per order, with each field in its own column</t>
  </si>
  <si>
    <t xml:space="preserve">• Net Amount calculated correctly from Unit Price, Quantity, Discount and GST</t>
  </si>
  <si>
    <t xml:space="preserve">• A breakdown of revenue by city</t>
  </si>
  <si>
    <t xml:space="preserve">Column1</t>
  </si>
  <si>
    <t xml:space="preserve">Column2</t>
  </si>
  <si>
    <t xml:space="preserve">Order ID</t>
  </si>
  <si>
    <t xml:space="preserve"> BLK1025495</t>
  </si>
  <si>
    <t xml:space="preserve">Order Date</t>
  </si>
  <si>
    <t xml:space="preserve"> 26-Jun-2026</t>
  </si>
  <si>
    <t xml:space="preserve">Customer</t>
  </si>
  <si>
    <t xml:space="preserve"> Aditya Malhotra</t>
  </si>
  <si>
    <t xml:space="preserve">City</t>
  </si>
  <si>
    <t xml:space="preserve"> Noida</t>
  </si>
  <si>
    <t xml:space="preserve">Pincode</t>
  </si>
  <si>
    <t xml:space="preserve">Product</t>
  </si>
  <si>
    <t xml:space="preserve"> Britannia Bread 400g</t>
  </si>
  <si>
    <t xml:space="preserve">Category</t>
  </si>
  <si>
    <t xml:space="preserve"> Bakery</t>
  </si>
  <si>
    <t xml:space="preserve">Quantity</t>
  </si>
  <si>
    <t xml:space="preserve">Unit Price</t>
  </si>
  <si>
    <t xml:space="preserve">Discount</t>
  </si>
  <si>
    <t xml:space="preserve">GST</t>
  </si>
  <si>
    <t xml:space="preserve">Net Amount</t>
  </si>
  <si>
    <t xml:space="preserve">Payment Mode</t>
  </si>
  <si>
    <t xml:space="preserve"> UPI</t>
  </si>
  <si>
    <t xml:space="preserve">Delivery Status</t>
  </si>
  <si>
    <t xml:space="preserve"> Delivered</t>
  </si>
  <si>
    <t xml:space="preserve"> BLK1025496</t>
  </si>
  <si>
    <t xml:space="preserve"> Nidhi Arora</t>
  </si>
  <si>
    <t xml:space="preserve"> Delhi</t>
  </si>
  <si>
    <t xml:space="preserve"> Lay's Magic Masala 52g</t>
  </si>
  <si>
    <t xml:space="preserve"> Snacks</t>
  </si>
  <si>
    <t xml:space="preserve"> Wallet</t>
  </si>
  <si>
    <t xml:space="preserve"> BLK1025497</t>
  </si>
  <si>
    <t xml:space="preserve"> Karan Gupta</t>
  </si>
  <si>
    <t xml:space="preserve"> Ghaziabad</t>
  </si>
  <si>
    <t xml:space="preserve"> Surf Excel Easy Wash 1kg</t>
  </si>
  <si>
    <t xml:space="preserve"> Household</t>
  </si>
  <si>
    <t xml:space="preserve"> COD</t>
  </si>
  <si>
    <t xml:space="preserve"> BLK1025498</t>
  </si>
  <si>
    <t xml:space="preserve"> Pooja Verma</t>
  </si>
  <si>
    <t xml:space="preserve"> Gurgaon</t>
  </si>
  <si>
    <t xml:space="preserve"> Dettol Hand Wash 900ml</t>
  </si>
  <si>
    <t xml:space="preserve"> Personal Care</t>
  </si>
  <si>
    <t xml:space="preserve"> BLK1025499</t>
  </si>
  <si>
    <t xml:space="preserve"> Saurabh Jain</t>
  </si>
  <si>
    <t xml:space="preserve"> Faridabad</t>
  </si>
  <si>
    <t xml:space="preserve"> Haldiram Bhujia 400g</t>
  </si>
  <si>
    <t xml:space="preserve"> Credit Card</t>
  </si>
  <si>
    <t xml:space="preserve"> Cancelled</t>
  </si>
  <si>
    <t xml:space="preserve"> BLK1025500</t>
  </si>
  <si>
    <t xml:space="preserve"> 27-Jun-2026</t>
  </si>
  <si>
    <t xml:space="preserve"> Meera Khanna</t>
  </si>
  <si>
    <t xml:space="preserve"> Amul Butter 500g</t>
  </si>
  <si>
    <t xml:space="preserve"> Dairy</t>
  </si>
  <si>
    <t xml:space="preserve"> BLK1025501</t>
  </si>
  <si>
    <t xml:space="preserve"> Ankit Bansal</t>
  </si>
  <si>
    <t xml:space="preserve"> Coca Cola 750ml</t>
  </si>
  <si>
    <t xml:space="preserve"> Beverages</t>
  </si>
  <si>
    <t xml:space="preserve"> BLK1025502</t>
  </si>
  <si>
    <t xml:space="preserve"> Ritu Sharma</t>
  </si>
  <si>
    <t xml:space="preserve"> Colgate Strong Teeth 200g</t>
  </si>
  <si>
    <t xml:space="preserve"> BLK1025503</t>
  </si>
  <si>
    <t xml:space="preserve"> Mohit Arora</t>
  </si>
  <si>
    <t xml:space="preserve"> Saffola Gold Oil 5L</t>
  </si>
  <si>
    <t xml:space="preserve"> Grocery</t>
  </si>
  <si>
    <t xml:space="preserve"> BLK1025504</t>
  </si>
  <si>
    <t xml:space="preserve"> Isha Kapoor</t>
  </si>
  <si>
    <t xml:space="preserve"> Cadbury Dairy Milk Silk 150g</t>
  </si>
  <si>
    <t xml:space="preserve"> Chocolates</t>
  </si>
  <si>
    <t xml:space="preserve"> BLK1025505</t>
  </si>
  <si>
    <t xml:space="preserve"> 28-Jun-2026</t>
  </si>
  <si>
    <t xml:space="preserve"> Rahul Khanna</t>
  </si>
  <si>
    <t xml:space="preserve"> Tata Salt 1kg</t>
  </si>
  <si>
    <t xml:space="preserve"> BLK1025506</t>
  </si>
  <si>
    <t xml:space="preserve"> Simran Kaur</t>
  </si>
  <si>
    <t xml:space="preserve"> Pepsi 2L</t>
  </si>
  <si>
    <t xml:space="preserve"> BLK1025507</t>
  </si>
  <si>
    <t xml:space="preserve"> Manish Arora</t>
  </si>
  <si>
    <t xml:space="preserve"> Harpic Toilet Cleaner 1L</t>
  </si>
  <si>
    <t xml:space="preserve"> BLK1025508</t>
  </si>
  <si>
    <t xml:space="preserve"> Ayesha Khan</t>
  </si>
  <si>
    <t xml:space="preserve"> Parle-G Biscuits 800g</t>
  </si>
  <si>
    <t xml:space="preserve"> BLK1025509</t>
  </si>
  <si>
    <t xml:space="preserve"> 29-Jun-2026</t>
  </si>
  <si>
    <t xml:space="preserve"> Deepak Sharma</t>
  </si>
  <si>
    <t xml:space="preserve"> Good Day Cookies 600g</t>
  </si>
  <si>
    <t xml:space="preserve"> BLK1025510</t>
  </si>
  <si>
    <t xml:space="preserve"> Neha Bhatia</t>
  </si>
  <si>
    <t xml:space="preserve"> Amul Cheese Slices 400g</t>
  </si>
  <si>
    <t xml:space="preserve"> BLK1025511</t>
  </si>
  <si>
    <t xml:space="preserve"> Gaurav Mehta</t>
  </si>
  <si>
    <t xml:space="preserve"> Nescafe Classic 200g</t>
  </si>
  <si>
    <t xml:space="preserve"> BLK1025512</t>
  </si>
  <si>
    <t xml:space="preserve"> Richa Kapoor</t>
  </si>
  <si>
    <t xml:space="preserve"> Vim Dishwash Liquid 750ml</t>
  </si>
  <si>
    <t xml:space="preserve"> BLK1025513</t>
  </si>
  <si>
    <t xml:space="preserve"> 30-Jun-2026</t>
  </si>
  <si>
    <t xml:space="preserve"> Tarun Verma</t>
  </si>
  <si>
    <t xml:space="preserve"> Kellogg's Corn Flakes 875g</t>
  </si>
  <si>
    <t xml:space="preserve"> Breakfast</t>
  </si>
  <si>
    <t xml:space="preserve"> BLK1025514</t>
  </si>
  <si>
    <t xml:space="preserve"> Shreya Malhotra</t>
  </si>
  <si>
    <t xml:space="preserve"> Dove Beauty Soap Pack of 4</t>
  </si>
  <si>
    <t xml:space="preserve"> BLK1025515</t>
  </si>
  <si>
    <t xml:space="preserve"> Akash Bansal</t>
  </si>
  <si>
    <t xml:space="preserve"> Fortune Sunflower Oil 1L</t>
  </si>
  <si>
    <t xml:space="preserve"> BLK1025516</t>
  </si>
  <si>
    <t xml:space="preserve"> Riya Sharma</t>
  </si>
  <si>
    <t xml:space="preserve"> Oreo Vanilla Creme 300g</t>
  </si>
  <si>
    <t xml:space="preserve"> BLK1025517</t>
  </si>
  <si>
    <t xml:space="preserve"> Nitin Arora</t>
  </si>
  <si>
    <t xml:space="preserve"> Lizol Floor Cleaner 2L</t>
  </si>
  <si>
    <t xml:space="preserve"> BLK1025518</t>
  </si>
  <si>
    <t xml:space="preserve"> Pooja Mehta</t>
  </si>
  <si>
    <t xml:space="preserve"> Real Mixed Fruit Juice 1L</t>
  </si>
  <si>
    <t xml:space="preserve"> BLK1025519</t>
  </si>
  <si>
    <t xml:space="preserve"> Vikram Khanna</t>
  </si>
  <si>
    <t xml:space="preserve"> Basmati Rice 5kg</t>
  </si>
  <si>
    <t xml:space="preserve"> BLK1025520</t>
  </si>
  <si>
    <t xml:space="preserve"> Anjali Kapoor</t>
  </si>
  <si>
    <t xml:space="preserve"> Horlicks Classic 500g</t>
  </si>
  <si>
    <t xml:space="preserve"> Health Drinks</t>
  </si>
  <si>
    <t xml:space="preserve"> BLK1025521</t>
  </si>
  <si>
    <t xml:space="preserve"> Rohit Verma</t>
  </si>
  <si>
    <t xml:space="preserve"> Garnier Face Wash 150ml</t>
  </si>
  <si>
    <t xml:space="preserve"> BLK1025522</t>
  </si>
  <si>
    <t xml:space="preserve"> Sanya Arora</t>
  </si>
  <si>
    <t xml:space="preserve"> Tata Sampann Moong Dal 1kg</t>
  </si>
  <si>
    <t xml:space="preserve"> BLK1025523</t>
  </si>
  <si>
    <t xml:space="preserve"> Harsh Malhotra</t>
  </si>
  <si>
    <t xml:space="preserve"> Himalaya Neem Face Wash 200ml</t>
  </si>
  <si>
    <t xml:space="preserve"> BLK1025524</t>
  </si>
  <si>
    <t xml:space="preserve"> Ishita Jain</t>
  </si>
  <si>
    <t xml:space="preserve"> Kellogg's Chocos 650g</t>
  </si>
  <si>
    <t xml:space="preserve"> BLK1025525</t>
  </si>
  <si>
    <t xml:space="preserve"> Devansh Gupta</t>
  </si>
  <si>
    <t xml:space="preserve"> Nestle Milkmaid 400g</t>
  </si>
  <si>
    <t xml:space="preserve"> BLK1025526</t>
  </si>
  <si>
    <t xml:space="preserve"> Tanya Mehra</t>
  </si>
  <si>
    <t xml:space="preserve"> Red Bull Energy Drink 250ml</t>
  </si>
  <si>
    <t xml:space="preserve"> BLK1025527</t>
  </si>
  <si>
    <t xml:space="preserve"> Arjun Sethi</t>
  </si>
  <si>
    <t xml:space="preserve"> Comfort Fabric Conditioner 860ml</t>
  </si>
  <si>
    <t xml:space="preserve"> BLK1025528</t>
  </si>
  <si>
    <t xml:space="preserve"> Muskan Arora</t>
  </si>
  <si>
    <t xml:space="preserve"> Cadbury Bournvita 750g</t>
  </si>
  <si>
    <t xml:space="preserve"> BLK1025529</t>
  </si>
  <si>
    <t xml:space="preserve"> Ayush Bhatia</t>
  </si>
  <si>
    <t xml:space="preserve"> Aachi Chilli Powder 500g</t>
  </si>
  <si>
    <t xml:space="preserve"> BLK1025530</t>
  </si>
  <si>
    <t xml:space="preserve"> Kritika Sharma</t>
  </si>
  <si>
    <t xml:space="preserve"> Dabur Honey 1kg</t>
  </si>
  <si>
    <t xml:space="preserve"> BLK1025531</t>
  </si>
  <si>
    <t xml:space="preserve"> Yash Malhotra</t>
  </si>
  <si>
    <t xml:space="preserve"> Sunfeast Dark Fantasy 300g</t>
  </si>
  <si>
    <t xml:space="preserve"> BLK1025532</t>
  </si>
  <si>
    <t xml:space="preserve"> Aditi Verma</t>
  </si>
  <si>
    <t xml:space="preserve"> Pears Pure &amp; Gentle Soap Pack of 3</t>
  </si>
  <si>
    <t xml:space="preserve"> BLK1025533</t>
  </si>
  <si>
    <t xml:space="preserve"> Nishant Jain</t>
  </si>
  <si>
    <t xml:space="preserve"> Catch Black Pepper 100g</t>
  </si>
  <si>
    <t xml:space="preserve"> BLK1025534</t>
  </si>
  <si>
    <t xml:space="preserve"> Sakshi Kapoor</t>
  </si>
  <si>
    <t xml:space="preserve"> Pringles Original 107g</t>
  </si>
  <si>
    <t xml:space="preserve"> BLK1025535</t>
  </si>
  <si>
    <t xml:space="preserve"> Kunal Sharma</t>
  </si>
  <si>
    <t xml:space="preserve"> Amul Fresh Cream 250ml</t>
  </si>
  <si>
    <t xml:space="preserve"> BLK1025536</t>
  </si>
  <si>
    <t xml:space="preserve"> Niharika Verma</t>
  </si>
  <si>
    <t xml:space="preserve"> Bingo Mad Angles 120g</t>
  </si>
  <si>
    <t xml:space="preserve"> BLK1025537</t>
  </si>
  <si>
    <t xml:space="preserve"> Varun Bansal</t>
  </si>
  <si>
    <t xml:space="preserve"> Harpic Bathroom Cleaner 500ml</t>
  </si>
  <si>
    <t xml:space="preserve"> BLK1025538</t>
  </si>
  <si>
    <t xml:space="preserve"> Rashi Arora</t>
  </si>
  <si>
    <t xml:space="preserve"> Tropicana Apple Juice 1L</t>
  </si>
  <si>
    <t xml:space="preserve"> BLK1025539</t>
  </si>
  <si>
    <t xml:space="preserve"> Siddharth Khanna</t>
  </si>
  <si>
    <t xml:space="preserve"> Tata Toor Dal 1kg</t>
  </si>
  <si>
    <t xml:space="preserve"> BLK1025540</t>
  </si>
  <si>
    <t xml:space="preserve"> Mansi Kapoor</t>
  </si>
  <si>
    <t xml:space="preserve"> Dove Conditioner 340ml</t>
  </si>
  <si>
    <t xml:space="preserve"> BLK1025541</t>
  </si>
  <si>
    <t xml:space="preserve"> Abhishek Jain</t>
  </si>
  <si>
    <t xml:space="preserve"> Quaker Oats 1kg</t>
  </si>
  <si>
    <t xml:space="preserve"> BLK1025542</t>
  </si>
  <si>
    <t xml:space="preserve"> Bhavna Mehta</t>
  </si>
  <si>
    <t xml:space="preserve"> Colgate Mouthwash 500ml</t>
  </si>
  <si>
    <t xml:space="preserve"> BLK1025543</t>
  </si>
  <si>
    <t xml:space="preserve"> Rohit Saini</t>
  </si>
  <si>
    <t xml:space="preserve"> Haldiram Soan Papdi 500g</t>
  </si>
  <si>
    <t xml:space="preserve"> Sweets</t>
  </si>
  <si>
    <t xml:space="preserve"> BLK1025544</t>
  </si>
  <si>
    <t xml:space="preserve"> Palak Gupta</t>
  </si>
  <si>
    <t xml:space="preserve"> Nivea Body Lotion 400ml</t>
  </si>
  <si>
    <t xml:space="preserve"> BLK1025545</t>
  </si>
  <si>
    <t xml:space="preserve"> Aarav Mehta</t>
  </si>
  <si>
    <t xml:space="preserve"> Amul Taaza Milk 1L</t>
  </si>
  <si>
    <t xml:space="preserve"> BLK1025546</t>
  </si>
  <si>
    <t xml:space="preserve"> Nikhil Sharma</t>
  </si>
  <si>
    <t xml:space="preserve"> Coca Cola 2L</t>
  </si>
  <si>
    <t xml:space="preserve"> BLK1025547</t>
  </si>
  <si>
    <t xml:space="preserve"> Pooja Khanna</t>
  </si>
  <si>
    <t xml:space="preserve"> Tata Tea Premium 500g</t>
  </si>
  <si>
    <t xml:space="preserve"> BLK1025548</t>
  </si>
  <si>
    <t xml:space="preserve"> Mohit Verma</t>
  </si>
  <si>
    <t xml:space="preserve"> Good Day Cashew Cookies 600g</t>
  </si>
  <si>
    <t xml:space="preserve"> BLK1025549</t>
  </si>
  <si>
    <t xml:space="preserve"> Riya Arora</t>
  </si>
  <si>
    <t xml:space="preserve"> Colgate MaxFresh 150g</t>
  </si>
  <si>
    <t xml:space="preserve"> BLK1025550</t>
  </si>
  <si>
    <t xml:space="preserve"> Aditya Kapoor</t>
  </si>
  <si>
    <t xml:space="preserve"> Vim Bar Pack of 4</t>
  </si>
  <si>
    <t xml:space="preserve"> BLK1025551</t>
  </si>
  <si>
    <t xml:space="preserve"> Simran Malhotra</t>
  </si>
  <si>
    <t xml:space="preserve"> Britannia Cheese Slices 200g</t>
  </si>
  <si>
    <t xml:space="preserve"> BLK1025552</t>
  </si>
  <si>
    <t xml:space="preserve"> Harshit Gupta</t>
  </si>
  <si>
    <t xml:space="preserve"> Kellogg's Muesli 750g</t>
  </si>
  <si>
    <t xml:space="preserve"> BLK1025553</t>
  </si>
  <si>
    <t xml:space="preserve"> Neha Bansal</t>
  </si>
  <si>
    <t xml:space="preserve"> Nescafe Sunrise 200g</t>
  </si>
  <si>
    <t xml:space="preserve"> BLK1025554</t>
  </si>
  <si>
    <t xml:space="preserve"> Tushar Jain</t>
  </si>
  <si>
    <t xml:space="preserve"> Dove Beauty Cream Bar Pack of 3</t>
  </si>
  <si>
    <t xml:space="preserve"> BLK1025555</t>
  </si>
  <si>
    <t xml:space="preserve"> Sakshi Mehra</t>
  </si>
  <si>
    <t xml:space="preserve"> Aashirvaad Select Atta 10kg</t>
  </si>
  <si>
    <t xml:space="preserve"> BLK1025556</t>
  </si>
  <si>
    <t xml:space="preserve"> Arpit Arora</t>
  </si>
  <si>
    <t xml:space="preserve"> Oreo Choco Creme 300g</t>
  </si>
  <si>
    <t xml:space="preserve"> BLK1025557</t>
  </si>
  <si>
    <t xml:space="preserve"> Kavya Sharma</t>
  </si>
  <si>
    <t xml:space="preserve"> Saffola Masala Oats 500g</t>
  </si>
  <si>
    <t xml:space="preserve"> BLK1025558</t>
  </si>
  <si>
    <t xml:space="preserve"> Rohan Sethi</t>
  </si>
  <si>
    <t xml:space="preserve"> Harpic Power Plus 1L</t>
  </si>
  <si>
    <t xml:space="preserve"> BLK1025559</t>
  </si>
  <si>
    <t xml:space="preserve"> Naina Kapoor</t>
  </si>
  <si>
    <t xml:space="preserve"> Real Mango Juice 1L</t>
  </si>
  <si>
    <t xml:space="preserve"> BLK1025560</t>
  </si>
  <si>
    <t xml:space="preserve"> Vivek Mehta</t>
  </si>
  <si>
    <t xml:space="preserve"> Haldiram Kaju Mixture 400g</t>
  </si>
  <si>
    <t xml:space="preserve"> BLK1025561</t>
  </si>
  <si>
    <t xml:space="preserve"> Ishita Verma</t>
  </si>
  <si>
    <t xml:space="preserve"> Pears Soap Pack of 4</t>
  </si>
  <si>
    <t xml:space="preserve"> BLK1025562</t>
  </si>
  <si>
    <t xml:space="preserve"> Aman Khanna</t>
  </si>
  <si>
    <t xml:space="preserve"> Fortune Besan 1kg</t>
  </si>
  <si>
    <t xml:space="preserve"> BLK1025563</t>
  </si>
  <si>
    <t xml:space="preserve"> Shreya Gupta</t>
  </si>
  <si>
    <t xml:space="preserve"> Cadbury Dairy Milk Fruit &amp; Nut 137g</t>
  </si>
  <si>
    <t xml:space="preserve"> BLK1025564</t>
  </si>
  <si>
    <t xml:space="preserve"> Yash Bhatia</t>
  </si>
  <si>
    <t xml:space="preserve"> Dettol Original Soap Pack of 4</t>
  </si>
  <si>
    <t xml:space="preserve"> BLK1025565</t>
  </si>
  <si>
    <t xml:space="preserve"> Raghav Arora</t>
  </si>
  <si>
    <t xml:space="preserve"> Everest Turmeric Powder 200g</t>
  </si>
  <si>
    <t xml:space="preserve"> BLK1025566</t>
  </si>
  <si>
    <t xml:space="preserve"> Tanvi Kapoor</t>
  </si>
  <si>
    <t xml:space="preserve"> Tropicana Guava Juice 1L</t>
  </si>
  <si>
    <t xml:space="preserve"> BLK1025567</t>
  </si>
  <si>
    <t xml:space="preserve"> Keshav Malhotra</t>
  </si>
  <si>
    <t xml:space="preserve"> Cadbury Celebrations Pack</t>
  </si>
  <si>
    <t xml:space="preserve"> BLK1025568</t>
  </si>
  <si>
    <t xml:space="preserve"> Ananya Gupta</t>
  </si>
  <si>
    <t xml:space="preserve"> Surf Excel Matic Liquid 2L</t>
  </si>
  <si>
    <t xml:space="preserve"> BLK1025569</t>
  </si>
  <si>
    <t xml:space="preserve"> Chirag Sharma</t>
  </si>
  <si>
    <t xml:space="preserve"> Haldiram Moong Dal 400g</t>
  </si>
  <si>
    <t xml:space="preserve"> BLK1025570</t>
  </si>
  <si>
    <t xml:space="preserve"> Isha Mehra</t>
  </si>
  <si>
    <t xml:space="preserve"> Dove Hair Fall Rescue Shampoo 650ml</t>
  </si>
  <si>
    <t xml:space="preserve"> BLK1025571</t>
  </si>
  <si>
    <t xml:space="preserve"> Laksh Jain</t>
  </si>
  <si>
    <t xml:space="preserve"> Kellogg's Chocos Moon &amp; Stars 700g</t>
  </si>
  <si>
    <t xml:space="preserve"> BLK1025572</t>
  </si>
  <si>
    <t xml:space="preserve"> Mehak Verma</t>
  </si>
  <si>
    <t xml:space="preserve"> Tata Sampann Chana Dal 1kg</t>
  </si>
  <si>
    <t xml:space="preserve"> BLK1025573</t>
  </si>
  <si>
    <t xml:space="preserve"> Parth Khanna</t>
  </si>
  <si>
    <t xml:space="preserve"> Nivea Men Face Wash 150ml</t>
  </si>
  <si>
    <t xml:space="preserve"> BLK1025574</t>
  </si>
  <si>
    <t xml:space="preserve"> Aditi Bansal</t>
  </si>
  <si>
    <t xml:space="preserve"> Pepsi Black 2L</t>
  </si>
  <si>
    <t xml:space="preserve"> BLK1025575</t>
  </si>
  <si>
    <t xml:space="preserve"> Pranav Sethi</t>
  </si>
  <si>
    <t xml:space="preserve"> Fortune Rice Bran Oil 1L</t>
  </si>
  <si>
    <t xml:space="preserve"> BLK1025576</t>
  </si>
  <si>
    <t xml:space="preserve"> Ritu Malhotra</t>
  </si>
  <si>
    <t xml:space="preserve"> Hide &amp; Seek Biscuits 300g</t>
  </si>
  <si>
    <t xml:space="preserve"> BLK1025577</t>
  </si>
  <si>
    <t xml:space="preserve"> Akhil Kapoor</t>
  </si>
  <si>
    <t xml:space="preserve"> Harpic Power Plus 500ml</t>
  </si>
  <si>
    <t xml:space="preserve"> BLK1025578</t>
  </si>
  <si>
    <t xml:space="preserve"> Siya Arora</t>
  </si>
  <si>
    <t xml:space="preserve"> Amul Cheese Cubes 200g</t>
  </si>
  <si>
    <t xml:space="preserve"> BLK1025579</t>
  </si>
  <si>
    <t xml:space="preserve"> Rohan Bhatia</t>
  </si>
  <si>
    <t xml:space="preserve"> Red Label Tea 1kg</t>
  </si>
  <si>
    <t xml:space="preserve"> BLK1025580</t>
  </si>
  <si>
    <t xml:space="preserve"> Khushi Jain</t>
  </si>
  <si>
    <t xml:space="preserve"> Maggi Masala Noodles Pack of 24</t>
  </si>
  <si>
    <t xml:space="preserve"> BLK1025581</t>
  </si>
  <si>
    <t xml:space="preserve"> Arnav Verma</t>
  </si>
  <si>
    <t xml:space="preserve"> Dove Deep Moisture Body Wash 800ml</t>
  </si>
  <si>
    <t xml:space="preserve"> BLK1025582</t>
  </si>
  <si>
    <t xml:space="preserve"> Naina Sharma</t>
  </si>
  <si>
    <t xml:space="preserve"> Real Pineapple Juice 1L</t>
  </si>
  <si>
    <t xml:space="preserve"> BLK1025583</t>
  </si>
  <si>
    <t xml:space="preserve"> Dhruv Mehta</t>
  </si>
  <si>
    <t xml:space="preserve"> Saffola Active Oil 5L</t>
  </si>
  <si>
    <t xml:space="preserve"> BLK1025584</t>
  </si>
  <si>
    <t xml:space="preserve"> Rhea Kapoor</t>
  </si>
  <si>
    <t xml:space="preserve"> Britannia Good Day Butter Cookies 600g</t>
  </si>
  <si>
    <t xml:space="preserve"> BLK1025585</t>
  </si>
  <si>
    <t xml:space="preserve"> Aarohi Sharma</t>
  </si>
  <si>
    <t xml:space="preserve"> Tata Rock Salt 1kg</t>
  </si>
  <si>
    <t xml:space="preserve"> BLK1025586</t>
  </si>
  <si>
    <t xml:space="preserve"> Rohan Kapoor</t>
  </si>
  <si>
    <t xml:space="preserve"> Amul Masti Dahi 400g</t>
  </si>
  <si>
    <t xml:space="preserve"> BLK1025587</t>
  </si>
  <si>
    <t xml:space="preserve"> Nisha Verma</t>
  </si>
  <si>
    <t xml:space="preserve"> Sprite 2L</t>
  </si>
  <si>
    <t xml:space="preserve"> BLK1025588</t>
  </si>
  <si>
    <t xml:space="preserve"> Vikas Mehta</t>
  </si>
  <si>
    <t xml:space="preserve"> Vim Dishwash Bar Pack of 3</t>
  </si>
  <si>
    <t xml:space="preserve"> BLK1025589</t>
  </si>
  <si>
    <t xml:space="preserve"> Sneha Arora</t>
  </si>
  <si>
    <t xml:space="preserve"> Sunfeast Mom's Magic 600g</t>
  </si>
  <si>
    <t xml:space="preserve"> BLK1025590</t>
  </si>
  <si>
    <t xml:space="preserve"> Karan Malhotra</t>
  </si>
  <si>
    <t xml:space="preserve"> Himalaya Purifying Face Wash 150ml</t>
  </si>
  <si>
    <t xml:space="preserve"> BLK1025591</t>
  </si>
  <si>
    <t xml:space="preserve"> Priyanka Bansal</t>
  </si>
  <si>
    <t xml:space="preserve"> Fortune Poha 1kg</t>
  </si>
  <si>
    <t xml:space="preserve"> BLK1025592</t>
  </si>
  <si>
    <t xml:space="preserve"> Arjun Khanna</t>
  </si>
  <si>
    <t xml:space="preserve"> Nutella Hazelnut Spread 350g</t>
  </si>
  <si>
    <t xml:space="preserve"> BLK1025593</t>
  </si>
  <si>
    <t xml:space="preserve"> Ritu Jain</t>
  </si>
  <si>
    <t xml:space="preserve"> Nivea Soft Cream 300ml</t>
  </si>
  <si>
    <t xml:space="preserve"> BLK1025594</t>
  </si>
  <si>
    <t xml:space="preserve"> Mohit Gupta</t>
  </si>
  <si>
    <t xml:space="preserve"> B Natural Orange Juice 1L</t>
  </si>
  <si>
    <t xml:space="preserve"> BLK1025595</t>
  </si>
  <si>
    <t xml:space="preserve"> Tanya Arora</t>
  </si>
  <si>
    <t xml:space="preserve"> Aashirvaad Sharbati Atta 5kg</t>
  </si>
  <si>
    <t xml:space="preserve"> BLK1025596</t>
  </si>
  <si>
    <t xml:space="preserve"> Siddharth Verma</t>
  </si>
  <si>
    <t xml:space="preserve"> Cadbury Dairy Milk Crackle 150g</t>
  </si>
  <si>
    <t xml:space="preserve"> BLK1025597</t>
  </si>
  <si>
    <t xml:space="preserve"> Surf Excel Bar Pack of 5</t>
  </si>
  <si>
    <t xml:space="preserve"> BLK1025598</t>
  </si>
  <si>
    <t xml:space="preserve"> Aman Kapoor</t>
  </si>
  <si>
    <t xml:space="preserve"> Lay's Cream &amp; Onion 82g</t>
  </si>
  <si>
    <t xml:space="preserve"> BLK1025599</t>
  </si>
  <si>
    <t xml:space="preserve"> Neha Sethi</t>
  </si>
  <si>
    <t xml:space="preserve"> Colgate Visible White 100g</t>
  </si>
  <si>
    <t xml:space="preserve"> BLK1025600</t>
  </si>
  <si>
    <t xml:space="preserve"> Yash Sharma</t>
  </si>
  <si>
    <t xml:space="preserve"> Tata Sampann Rajma 1kg</t>
  </si>
  <si>
    <t xml:space="preserve"> BLK1025601</t>
  </si>
  <si>
    <t xml:space="preserve"> Aditi Khanna</t>
  </si>
  <si>
    <t xml:space="preserve"> Dove Intense Repair Conditioner 340ml</t>
  </si>
  <si>
    <t xml:space="preserve"> BLK1025602</t>
  </si>
  <si>
    <t xml:space="preserve"> Harsh Gupta</t>
  </si>
  <si>
    <t xml:space="preserve"> Pringles Sour Cream &amp; Onion 107g</t>
  </si>
  <si>
    <t xml:space="preserve"> BLK1025603</t>
  </si>
  <si>
    <t xml:space="preserve"> Mehak Jain</t>
  </si>
  <si>
    <t xml:space="preserve"> Bournvita 1kg</t>
  </si>
  <si>
    <t xml:space="preserve"> BLK1025604</t>
  </si>
  <si>
    <t xml:space="preserve"> Raghav Bansal</t>
  </si>
  <si>
    <t xml:space="preserve"> Haldiram Aloo Bhujia 1kg</t>
  </si>
  <si>
    <t xml:space="preserve"> BLK1025605</t>
  </si>
  <si>
    <t xml:space="preserve"> Anshul Mehta</t>
  </si>
  <si>
    <t xml:space="preserve"> Amul Paneer 200g</t>
  </si>
  <si>
    <t xml:space="preserve"> BLK1025606</t>
  </si>
  <si>
    <t xml:space="preserve"> Riya Khanna</t>
  </si>
  <si>
    <t xml:space="preserve"> Fortune Basmati Rice 5kg</t>
  </si>
  <si>
    <t xml:space="preserve"> BLK1025607</t>
  </si>
  <si>
    <t xml:space="preserve"> Kunal Arora</t>
  </si>
  <si>
    <t xml:space="preserve"> Sprite 750ml</t>
  </si>
  <si>
    <t xml:space="preserve"> BLK1025608</t>
  </si>
  <si>
    <t xml:space="preserve"> Tanya Sharma</t>
  </si>
  <si>
    <t xml:space="preserve"> Surf Excel Detergent 2kg</t>
  </si>
  <si>
    <t xml:space="preserve"> BLK1025609</t>
  </si>
  <si>
    <t xml:space="preserve"> Mohit Kapoor</t>
  </si>
  <si>
    <t xml:space="preserve"> Haldiram Namkeen 400g</t>
  </si>
  <si>
    <t xml:space="preserve"> BLK1025610</t>
  </si>
  <si>
    <t xml:space="preserve"> Sakshi Verma</t>
  </si>
  <si>
    <t xml:space="preserve"> Nivea Soft Cream 100ml</t>
  </si>
  <si>
    <t xml:space="preserve"> BLK1025611</t>
  </si>
  <si>
    <t xml:space="preserve"> Aarush Jain</t>
  </si>
  <si>
    <t xml:space="preserve"> Kellogg's Corn Flakes 475g</t>
  </si>
  <si>
    <t xml:space="preserve"> BLK1025612</t>
  </si>
  <si>
    <t xml:space="preserve"> Mehak Arora</t>
  </si>
  <si>
    <t xml:space="preserve"> Cadbury Dairy Milk Silk Oreo</t>
  </si>
  <si>
    <t xml:space="preserve"> BLK1025613</t>
  </si>
  <si>
    <t xml:space="preserve"> Yash Gupta</t>
  </si>
  <si>
    <t xml:space="preserve"> BLK1025614</t>
  </si>
  <si>
    <t xml:space="preserve"> Isha Malhotra</t>
  </si>
  <si>
    <t xml:space="preserve"> Dove Body Wash 250ml</t>
  </si>
  <si>
    <t xml:space="preserve"> BLK1025615</t>
  </si>
  <si>
    <t xml:space="preserve"> Rohan Mehra</t>
  </si>
  <si>
    <t xml:space="preserve"> Tata Tea Gold 500g</t>
  </si>
  <si>
    <t xml:space="preserve"> BLK1025616</t>
  </si>
  <si>
    <t xml:space="preserve"> Ananya Bansal</t>
  </si>
  <si>
    <t xml:space="preserve"> Oreo Original 120g</t>
  </si>
  <si>
    <t xml:space="preserve"> BLK1025617</t>
  </si>
  <si>
    <t xml:space="preserve"> Harsh Verma</t>
  </si>
  <si>
    <t xml:space="preserve"> Lizol Citrus Floor Cleaner 975ml</t>
  </si>
  <si>
    <t xml:space="preserve"> BLK1025618</t>
  </si>
  <si>
    <t xml:space="preserve"> Priya Jain</t>
  </si>
  <si>
    <t xml:space="preserve"> B Natural Mixed Fruit Juice 1L</t>
  </si>
  <si>
    <t xml:space="preserve"> BLK1025619</t>
  </si>
  <si>
    <t xml:space="preserve"> Dev Sharma</t>
  </si>
  <si>
    <t xml:space="preserve"> Amul Cheese Cubes 400g</t>
  </si>
  <si>
    <t xml:space="preserve"> BLK1025620</t>
  </si>
  <si>
    <t xml:space="preserve"> Nidhi Kapoor</t>
  </si>
  <si>
    <t xml:space="preserve"> Saffola Gold Oil 1L</t>
  </si>
  <si>
    <t xml:space="preserve"> BLK1025621</t>
  </si>
  <si>
    <t xml:space="preserve"> Karan Mehta</t>
  </si>
  <si>
    <t xml:space="preserve"> Pepsi Black 750ml</t>
  </si>
  <si>
    <t xml:space="preserve"> BLK1025622</t>
  </si>
  <si>
    <t xml:space="preserve"> Muskan Gupta</t>
  </si>
  <si>
    <t xml:space="preserve"> Dove Soap Pack of 6</t>
  </si>
  <si>
    <t xml:space="preserve"> BLK1025623</t>
  </si>
  <si>
    <t xml:space="preserve"> Vivek Arora</t>
  </si>
  <si>
    <t xml:space="preserve"> Haldiram Khatta Meetha 400g</t>
  </si>
  <si>
    <t xml:space="preserve"> BLK1025624</t>
  </si>
  <si>
    <t xml:space="preserve"> Simran Jain</t>
  </si>
  <si>
    <t xml:space="preserve"> Nestle Everyday Dairy Whitener 400g</t>
  </si>
  <si>
    <t xml:space="preserve"> BLK1025625</t>
  </si>
  <si>
    <t xml:space="preserve"> Aarav Bansal</t>
  </si>
  <si>
    <t xml:space="preserve"> Tata Salt Lite 1kg</t>
  </si>
  <si>
    <t xml:space="preserve"> BLK1025626</t>
  </si>
  <si>
    <t xml:space="preserve"> Rhea Sharma</t>
  </si>
  <si>
    <t xml:space="preserve"> Amul Lassi 1L</t>
  </si>
  <si>
    <t xml:space="preserve"> BLK1025627</t>
  </si>
  <si>
    <t xml:space="preserve"> Nikhil Kapoor</t>
  </si>
  <si>
    <t xml:space="preserve"> Thums Up 2L</t>
  </si>
  <si>
    <t xml:space="preserve"> BLK1025628</t>
  </si>
  <si>
    <t xml:space="preserve"> Ariel Matic Front Load 2kg</t>
  </si>
  <si>
    <t xml:space="preserve"> BLK1025629</t>
  </si>
  <si>
    <t xml:space="preserve"> Raghav Gupta</t>
  </si>
  <si>
    <t xml:space="preserve"> Bingo Tedhe Medhe 150g</t>
  </si>
  <si>
    <t xml:space="preserve"> BLK1025630</t>
  </si>
  <si>
    <t xml:space="preserve"> Dove Hair Therapy Shampoo 340ml</t>
  </si>
  <si>
    <t xml:space="preserve"> BLK1025631</t>
  </si>
  <si>
    <t xml:space="preserve"> Arjun Verma</t>
  </si>
  <si>
    <t xml:space="preserve"> Quaker Oats 500g</t>
  </si>
  <si>
    <t xml:space="preserve"> BLK1025632</t>
  </si>
  <si>
    <t xml:space="preserve"> Naina Khanna</t>
  </si>
  <si>
    <t xml:space="preserve"> Cadbury Dairy Milk Roast Almond</t>
  </si>
  <si>
    <t xml:space="preserve"> BLK1025633</t>
  </si>
  <si>
    <t xml:space="preserve"> Kunal Jain</t>
  </si>
  <si>
    <t xml:space="preserve"> Fortune Chana Besan 1kg</t>
  </si>
  <si>
    <t xml:space="preserve"> BLK1025634</t>
  </si>
  <si>
    <t xml:space="preserve"> Pooja Kapoor</t>
  </si>
  <si>
    <t xml:space="preserve"> Nivea Men Body Lotion 400ml</t>
  </si>
  <si>
    <t xml:space="preserve"> BLK1025635</t>
  </si>
  <si>
    <t xml:space="preserve"> Rohit Malhotra</t>
  </si>
  <si>
    <t xml:space="preserve"> Aashirvaad Multigrain Atta 5kg</t>
  </si>
  <si>
    <t xml:space="preserve"> BLK1025636</t>
  </si>
  <si>
    <t xml:space="preserve"> Hide &amp; Seek Fab Cookies 200g</t>
  </si>
  <si>
    <t xml:space="preserve"> BLK1025637</t>
  </si>
  <si>
    <t xml:space="preserve"> Ayush Bansal</t>
  </si>
  <si>
    <t xml:space="preserve"> Lizol Floral 975ml</t>
  </si>
  <si>
    <t xml:space="preserve"> BLK1025638</t>
  </si>
  <si>
    <t xml:space="preserve"> Isha Gupta</t>
  </si>
  <si>
    <t xml:space="preserve"> Real Cranberry Juice 1L</t>
  </si>
  <si>
    <t xml:space="preserve"> BLK1025639</t>
  </si>
  <si>
    <t xml:space="preserve"> Dev Khanna</t>
  </si>
  <si>
    <t xml:space="preserve"> Amul Cheese Spread 200g</t>
  </si>
  <si>
    <t xml:space="preserve"> BLK1025640</t>
  </si>
  <si>
    <t xml:space="preserve"> Saffola Total Oil 1L</t>
  </si>
  <si>
    <t xml:space="preserve"> BLK1025641</t>
  </si>
  <si>
    <t xml:space="preserve"> Yash Mehta</t>
  </si>
  <si>
    <t xml:space="preserve"> Pepsi 750ml</t>
  </si>
  <si>
    <t xml:space="preserve"> BLK1025642</t>
  </si>
  <si>
    <t xml:space="preserve"> Muskan Sharma</t>
  </si>
  <si>
    <t xml:space="preserve"> Pears Pure &amp; Gentle Body Wash</t>
  </si>
  <si>
    <t xml:space="preserve"> BLK1025643</t>
  </si>
  <si>
    <t xml:space="preserve"> Vivek Kapoor</t>
  </si>
  <si>
    <t xml:space="preserve"> Haldiram Punjabi Tadka 400g</t>
  </si>
  <si>
    <t xml:space="preserve"> BLK1025644</t>
  </si>
  <si>
    <t xml:space="preserve"> Simran Arora</t>
  </si>
  <si>
    <t xml:space="preserve"> Nestle Everyday Tea Special 400g</t>
  </si>
  <si>
    <t xml:space="preserve"> BLK1025645</t>
  </si>
  <si>
    <t xml:space="preserve"> Aditya Jain</t>
  </si>
  <si>
    <t xml:space="preserve"> Britannia Marie Gold 800g</t>
  </si>
  <si>
    <t xml:space="preserve"> BLK1025646</t>
  </si>
  <si>
    <t xml:space="preserve"> Neha Mehta</t>
  </si>
  <si>
    <t xml:space="preserve"> BLK1025647</t>
  </si>
  <si>
    <t xml:space="preserve"> Rohan Khurana</t>
  </si>
  <si>
    <t xml:space="preserve"> BLK1025648</t>
  </si>
  <si>
    <t xml:space="preserve"> Simran Bhatia</t>
  </si>
  <si>
    <t xml:space="preserve"> Dettol Handwash 900ml</t>
  </si>
  <si>
    <t xml:space="preserve"> BLK1025649</t>
  </si>
  <si>
    <t xml:space="preserve"> Yash Arora</t>
  </si>
  <si>
    <t xml:space="preserve"> Lay's American Style Cream &amp; Onion</t>
  </si>
  <si>
    <t xml:space="preserve"> BLK1025650</t>
  </si>
  <si>
    <t xml:space="preserve"> Priya Kapoor</t>
  </si>
  <si>
    <t xml:space="preserve"> Nescafe Classic 100g</t>
  </si>
  <si>
    <t xml:space="preserve"> BLK1025651</t>
  </si>
  <si>
    <t xml:space="preserve"> Harsh Sharma</t>
  </si>
  <si>
    <t xml:space="preserve"> Fortune Chakki Fresh Atta 10kg</t>
  </si>
  <si>
    <t xml:space="preserve"> BLK1025652</t>
  </si>
  <si>
    <t xml:space="preserve"> Dove Beauty Bar Pack of 4</t>
  </si>
  <si>
    <t xml:space="preserve"> BLK1025653</t>
  </si>
  <si>
    <t xml:space="preserve"> Ankit Verma</t>
  </si>
  <si>
    <t xml:space="preserve"> Coca Cola Zero 2L</t>
  </si>
  <si>
    <t xml:space="preserve"> BLK1025654</t>
  </si>
  <si>
    <t xml:space="preserve"> Kavya Mehra</t>
  </si>
  <si>
    <t xml:space="preserve"> Kellogg's Special K 435g</t>
  </si>
  <si>
    <t xml:space="preserve"> BLK1025655</t>
  </si>
  <si>
    <t xml:space="preserve"> Aman Bansal</t>
  </si>
  <si>
    <t xml:space="preserve"> Haldiram Bhujia Sev 400g</t>
  </si>
  <si>
    <t xml:space="preserve"> BLK1025656</t>
  </si>
  <si>
    <t xml:space="preserve"> Ritu Khanna</t>
  </si>
  <si>
    <t xml:space="preserve"> Vim Liquid 750ml</t>
  </si>
  <si>
    <t xml:space="preserve"> BLK1025657</t>
  </si>
  <si>
    <t xml:space="preserve"> Dev Malhotra</t>
  </si>
  <si>
    <t xml:space="preserve"> Real Orange Juice 1L</t>
  </si>
  <si>
    <t xml:space="preserve"> BLK1025658</t>
  </si>
  <si>
    <t xml:space="preserve"> Isha Jain</t>
  </si>
  <si>
    <t xml:space="preserve"> Cadbury Dairy Milk Silk Bubbly</t>
  </si>
  <si>
    <t xml:space="preserve"> BLK1025659</t>
  </si>
  <si>
    <t xml:space="preserve"> Kunal Mehta</t>
  </si>
  <si>
    <t xml:space="preserve"> BLK1025660</t>
  </si>
  <si>
    <t xml:space="preserve"> Nidhi Sharma</t>
  </si>
  <si>
    <t xml:space="preserve"> Pears Soap Pack of 3</t>
  </si>
  <si>
    <t xml:space="preserve"> BLK1025661</t>
  </si>
  <si>
    <t xml:space="preserve"> Arnav Kapoor</t>
  </si>
  <si>
    <t xml:space="preserve"> BLK1025662</t>
  </si>
  <si>
    <t xml:space="preserve"> Shreya Arora</t>
  </si>
  <si>
    <t xml:space="preserve"> Bournvita 750g</t>
  </si>
  <si>
    <t xml:space="preserve"> BLK1025663</t>
  </si>
  <si>
    <t xml:space="preserve"> Mohit Jain</t>
  </si>
  <si>
    <t xml:space="preserve"> Saffola Oats 1kg</t>
  </si>
  <si>
    <t xml:space="preserve"> BLK1025664</t>
  </si>
  <si>
    <t xml:space="preserve"> BLK1025665</t>
  </si>
  <si>
    <t xml:space="preserve"> Rahul Bansal</t>
  </si>
  <si>
    <t xml:space="preserve"> Tata Sampann Urad Dal 1kg</t>
  </si>
  <si>
    <t xml:space="preserve"> BLK1025666</t>
  </si>
  <si>
    <t xml:space="preserve"> Sneha Khanna</t>
  </si>
  <si>
    <t xml:space="preserve"> BLK1025667</t>
  </si>
  <si>
    <t xml:space="preserve"> Aman Arora</t>
  </si>
  <si>
    <t xml:space="preserve"> Surf Excel Easy Wash 3kg</t>
  </si>
  <si>
    <t xml:space="preserve"> BLK1025668</t>
  </si>
  <si>
    <t xml:space="preserve"> Riya Verma</t>
  </si>
  <si>
    <t xml:space="preserve"> Britannia Bourbon 300g</t>
  </si>
  <si>
    <t xml:space="preserve"> BLK1025669</t>
  </si>
  <si>
    <t xml:space="preserve"> Dove Deep Moisture Body Wash 500ml</t>
  </si>
  <si>
    <t xml:space="preserve"> BLK1025670</t>
  </si>
  <si>
    <t xml:space="preserve"> Nidhi Mehta</t>
  </si>
  <si>
    <t xml:space="preserve"> Aashirvaad Atta 5kg</t>
  </si>
  <si>
    <t xml:space="preserve"> BLK1025671</t>
  </si>
  <si>
    <t xml:space="preserve"> Harsh Jain</t>
  </si>
  <si>
    <t xml:space="preserve"> BLK1025672</t>
  </si>
  <si>
    <t xml:space="preserve"> Mehak Sharma</t>
  </si>
  <si>
    <t xml:space="preserve"> BLK1025673</t>
  </si>
  <si>
    <t xml:space="preserve"> Vivek Gupta</t>
  </si>
  <si>
    <t xml:space="preserve"> BLK1025674</t>
  </si>
  <si>
    <t xml:space="preserve"> Priya Malhotra</t>
  </si>
  <si>
    <t xml:space="preserve"> Haldiram Navratan Mixture 400g</t>
  </si>
  <si>
    <t xml:space="preserve"> BLK1025675</t>
  </si>
  <si>
    <t xml:space="preserve"> Saffola Gold Oil 2L</t>
  </si>
  <si>
    <t xml:space="preserve"> BLK1025676</t>
  </si>
  <si>
    <t xml:space="preserve"> Ananya Kapoor</t>
  </si>
  <si>
    <t xml:space="preserve"> BLK1025677</t>
  </si>
  <si>
    <t xml:space="preserve"> Karan Bhatia</t>
  </si>
  <si>
    <t xml:space="preserve"> Lizol Lavender Floor Cleaner 975ml</t>
  </si>
  <si>
    <t xml:space="preserve"> BLK1025678</t>
  </si>
  <si>
    <t xml:space="preserve"> Tropicana Mango Juice 1L</t>
  </si>
  <si>
    <t xml:space="preserve"> BLK1025679</t>
  </si>
  <si>
    <t xml:space="preserve"> Dev Arora</t>
  </si>
  <si>
    <t xml:space="preserve"> BLK1025680</t>
  </si>
  <si>
    <t xml:space="preserve"> Naina Mehra</t>
  </si>
  <si>
    <t xml:space="preserve"> Fortune Kachi Ghani Mustard Oil 1L</t>
  </si>
  <si>
    <t xml:space="preserve"> BLK1025681</t>
  </si>
  <si>
    <t xml:space="preserve"> Aarav Khurana</t>
  </si>
  <si>
    <t xml:space="preserve"> BLK1025682</t>
  </si>
  <si>
    <t xml:space="preserve"> Shreya Jain</t>
  </si>
  <si>
    <t xml:space="preserve"> Dove Shampoo 340ml</t>
  </si>
  <si>
    <t xml:space="preserve"> BLK1025683</t>
  </si>
  <si>
    <t xml:space="preserve"> Kellogg's Chocos 700g</t>
  </si>
  <si>
    <t xml:space="preserve"> BLK1025684</t>
  </si>
  <si>
    <t xml:space="preserve"> Simran Gupta</t>
  </si>
  <si>
    <t xml:space="preserve"> BLK1025685</t>
  </si>
  <si>
    <t xml:space="preserve"> Akash Mehra</t>
  </si>
  <si>
    <t xml:space="preserve"> Tata Tea Gold 1kg</t>
  </si>
  <si>
    <t xml:space="preserve"> BLK1025686</t>
  </si>
  <si>
    <t xml:space="preserve"> Neha Arora</t>
  </si>
  <si>
    <t xml:space="preserve"> Amul Gold Milk 1L</t>
  </si>
  <si>
    <t xml:space="preserve"> BLK1025687</t>
  </si>
  <si>
    <t xml:space="preserve"> Rohit Sharma</t>
  </si>
  <si>
    <t xml:space="preserve"> BLK1025688</t>
  </si>
  <si>
    <t xml:space="preserve"> Aditi Kapoor</t>
  </si>
  <si>
    <t xml:space="preserve"> Surf Excel Matic Top Load 2kg</t>
  </si>
  <si>
    <t xml:space="preserve"> BLK1025689</t>
  </si>
  <si>
    <t xml:space="preserve"> Yash Jain</t>
  </si>
  <si>
    <t xml:space="preserve"> Haldiram Aloo Bhujia 400g</t>
  </si>
  <si>
    <t xml:space="preserve"> BLK1025690</t>
  </si>
  <si>
    <t xml:space="preserve"> Simran Verma</t>
  </si>
  <si>
    <t xml:space="preserve"> Dove Intense Repair Shampoo 650ml</t>
  </si>
  <si>
    <t xml:space="preserve"> BLK1025691</t>
  </si>
  <si>
    <t xml:space="preserve"> Aman Gupta</t>
  </si>
  <si>
    <t xml:space="preserve"> BLK1025692</t>
  </si>
  <si>
    <t xml:space="preserve"> Mehak Kapoor</t>
  </si>
  <si>
    <t xml:space="preserve"> Cadbury Dairy Milk Silk Fruit &amp; Nut</t>
  </si>
  <si>
    <t xml:space="preserve"> BLK1025693</t>
  </si>
  <si>
    <t xml:space="preserve"> Colgate Visible White 200g</t>
  </si>
  <si>
    <t xml:space="preserve"> BLK1025694</t>
  </si>
  <si>
    <t xml:space="preserve"> Riya Mehta</t>
  </si>
  <si>
    <t xml:space="preserve"> Lay's Magic Masala 82g</t>
  </si>
  <si>
    <t xml:space="preserve"> BLK1025695</t>
  </si>
  <si>
    <t xml:space="preserve"> Arjun Bansal</t>
  </si>
  <si>
    <t xml:space="preserve"> Fortune Rice Bran Oil 2L</t>
  </si>
  <si>
    <t xml:space="preserve"> BLK1025696</t>
  </si>
  <si>
    <t xml:space="preserve"> Oreo Original Family Pack</t>
  </si>
  <si>
    <t xml:space="preserve"> BLK1025697</t>
  </si>
  <si>
    <t xml:space="preserve"> Lizol Citrus Floor Cleaner 2L</t>
  </si>
  <si>
    <t xml:space="preserve"> BLK1025698</t>
  </si>
  <si>
    <t xml:space="preserve"> Tropicana Mixed Fruit Juice 1L</t>
  </si>
  <si>
    <t xml:space="preserve"> BLK1025699</t>
  </si>
  <si>
    <t xml:space="preserve"> BLK1025700</t>
  </si>
  <si>
    <t xml:space="preserve"> Isha Verma</t>
  </si>
  <si>
    <t xml:space="preserve"> Saffola Active Oil 2L</t>
  </si>
  <si>
    <t xml:space="preserve"> BLK1025701</t>
  </si>
  <si>
    <t xml:space="preserve"> Harsh Mehta</t>
  </si>
  <si>
    <t xml:space="preserve"> Coca Cola Zero 750ml</t>
  </si>
  <si>
    <t xml:space="preserve"> BLK1025702</t>
  </si>
  <si>
    <t xml:space="preserve"> Sakshi Arora</t>
  </si>
  <si>
    <t xml:space="preserve"> Dove Beauty Cream Bar Pack of 6</t>
  </si>
  <si>
    <t xml:space="preserve"> BLK1025703</t>
  </si>
  <si>
    <t xml:space="preserve"> Vivek Sharma</t>
  </si>
  <si>
    <t xml:space="preserve"> Kellogg's Chocos 1.2kg</t>
  </si>
  <si>
    <t xml:space="preserve"> BLK1025704</t>
  </si>
  <si>
    <t xml:space="preserve"> Muskan Bhatia</t>
  </si>
  <si>
    <t xml:space="preserve">BLK1025495</t>
  </si>
  <si>
    <t xml:space="preserve">Aditya Malhotra</t>
  </si>
  <si>
    <t xml:space="preserve">Noida</t>
  </si>
  <si>
    <t xml:space="preserve">Britannia Bread 400g</t>
  </si>
  <si>
    <t xml:space="preserve">Bakery</t>
  </si>
  <si>
    <t xml:space="preserve">UPI</t>
  </si>
  <si>
    <t xml:space="preserve">BLK1025496</t>
  </si>
  <si>
    <t xml:space="preserve">Nidhi Arora</t>
  </si>
  <si>
    <t xml:space="preserve">Delhi</t>
  </si>
  <si>
    <t xml:space="preserve">Lay's Magic Masala 52g</t>
  </si>
  <si>
    <t xml:space="preserve">Snacks</t>
  </si>
  <si>
    <t xml:space="preserve">Wallet</t>
  </si>
  <si>
    <t xml:space="preserve">BLK1025497</t>
  </si>
  <si>
    <t xml:space="preserve">Karan Gupta</t>
  </si>
  <si>
    <t xml:space="preserve">Ghaziabad</t>
  </si>
  <si>
    <t xml:space="preserve">Surf Excel Easy Wash 1kg</t>
  </si>
  <si>
    <t xml:space="preserve">Household</t>
  </si>
  <si>
    <t xml:space="preserve">COD</t>
  </si>
  <si>
    <t xml:space="preserve">BLK1025498</t>
  </si>
  <si>
    <t xml:space="preserve">Pooja Verma</t>
  </si>
  <si>
    <t xml:space="preserve">Gurgaon</t>
  </si>
  <si>
    <t xml:space="preserve">Dettol Hand Wash 900ml</t>
  </si>
  <si>
    <t xml:space="preserve">Personal Care</t>
  </si>
  <si>
    <t xml:space="preserve">BLK1025499</t>
  </si>
  <si>
    <t xml:space="preserve">Saurabh Jain</t>
  </si>
  <si>
    <t xml:space="preserve">Faridabad</t>
  </si>
  <si>
    <t xml:space="preserve">Haldiram Bhujia 400g</t>
  </si>
  <si>
    <t xml:space="preserve">Credit Card</t>
  </si>
  <si>
    <t xml:space="preserve">BLK1025500</t>
  </si>
  <si>
    <t xml:space="preserve">Meera Khanna</t>
  </si>
  <si>
    <t xml:space="preserve">Amul Butter 500g</t>
  </si>
  <si>
    <t xml:space="preserve">Dairy</t>
  </si>
  <si>
    <t xml:space="preserve">BLK1025501</t>
  </si>
  <si>
    <t xml:space="preserve">Ankit Bansal</t>
  </si>
  <si>
    <t xml:space="preserve">Coca Cola 750ml</t>
  </si>
  <si>
    <t xml:space="preserve">Beverages</t>
  </si>
  <si>
    <t xml:space="preserve">BLK1025502</t>
  </si>
  <si>
    <t xml:space="preserve">Ritu Sharma</t>
  </si>
  <si>
    <t xml:space="preserve">Colgate Strong Teeth 200g</t>
  </si>
  <si>
    <t xml:space="preserve">BLK1025503</t>
  </si>
  <si>
    <t xml:space="preserve">Mohit Arora</t>
  </si>
  <si>
    <t xml:space="preserve">Saffola Gold Oil 5L</t>
  </si>
  <si>
    <t xml:space="preserve">Grocery</t>
  </si>
  <si>
    <t xml:space="preserve">BLK1025504</t>
  </si>
  <si>
    <t xml:space="preserve">Isha Kapoor</t>
  </si>
  <si>
    <t xml:space="preserve">Cadbury Dairy Milk Silk 150g</t>
  </si>
  <si>
    <t xml:space="preserve">Chocolates</t>
  </si>
  <si>
    <t xml:space="preserve">BLK1025505</t>
  </si>
  <si>
    <t xml:space="preserve">Rahul Khanna</t>
  </si>
  <si>
    <t xml:space="preserve">Tata Salt 1kg</t>
  </si>
  <si>
    <t xml:space="preserve">BLK1025506</t>
  </si>
  <si>
    <t xml:space="preserve">Simran Kaur</t>
  </si>
  <si>
    <t xml:space="preserve">Pepsi 2L</t>
  </si>
  <si>
    <t xml:space="preserve">BLK1025507</t>
  </si>
  <si>
    <t xml:space="preserve">Manish Arora</t>
  </si>
  <si>
    <t xml:space="preserve">Harpic Toilet Cleaner 1L</t>
  </si>
  <si>
    <t xml:space="preserve">BLK1025508</t>
  </si>
  <si>
    <t xml:space="preserve">Ayesha Khan</t>
  </si>
  <si>
    <t xml:space="preserve">Parle-G Biscuits 800g</t>
  </si>
  <si>
    <t xml:space="preserve">BLK1025509</t>
  </si>
  <si>
    <t xml:space="preserve">Deepak Sharma</t>
  </si>
  <si>
    <t xml:space="preserve">Good Day Cookies 600g</t>
  </si>
  <si>
    <t xml:space="preserve">BLK1025510</t>
  </si>
  <si>
    <t xml:space="preserve">Neha Bhatia</t>
  </si>
  <si>
    <t xml:space="preserve">Amul Cheese Slices 400g</t>
  </si>
  <si>
    <t xml:space="preserve">BLK1025511</t>
  </si>
  <si>
    <t xml:space="preserve">Gaurav Mehta</t>
  </si>
  <si>
    <t xml:space="preserve">Nescafe Classic 200g</t>
  </si>
  <si>
    <t xml:space="preserve">BLK1025512</t>
  </si>
  <si>
    <t xml:space="preserve">Richa Kapoor</t>
  </si>
  <si>
    <t xml:space="preserve">Vim Dishwash Liquid 750ml</t>
  </si>
  <si>
    <t xml:space="preserve">BLK1025513</t>
  </si>
  <si>
    <t xml:space="preserve">Tarun Verma</t>
  </si>
  <si>
    <t xml:space="preserve">Kellogg's Corn Flakes 875g</t>
  </si>
  <si>
    <t xml:space="preserve">Breakfast</t>
  </si>
  <si>
    <t xml:space="preserve">BLK1025514</t>
  </si>
  <si>
    <t xml:space="preserve">Shreya Malhotra</t>
  </si>
  <si>
    <t xml:space="preserve">Dove Beauty Soap Pack of 4</t>
  </si>
  <si>
    <t xml:space="preserve">BLK1025515</t>
  </si>
  <si>
    <t xml:space="preserve">Akash Bansal</t>
  </si>
  <si>
    <t xml:space="preserve">Fortune Sunflower Oil 1L</t>
  </si>
  <si>
    <t xml:space="preserve">BLK1025516</t>
  </si>
  <si>
    <t xml:space="preserve">Riya Sharma</t>
  </si>
  <si>
    <t xml:space="preserve">Oreo Vanilla Creme 300g</t>
  </si>
  <si>
    <t xml:space="preserve">BLK1025517</t>
  </si>
  <si>
    <t xml:space="preserve">Nitin Arora</t>
  </si>
  <si>
    <t xml:space="preserve">Lizol Floor Cleaner 2L</t>
  </si>
  <si>
    <t xml:space="preserve">BLK1025518</t>
  </si>
  <si>
    <t xml:space="preserve">Pooja Mehta</t>
  </si>
  <si>
    <t xml:space="preserve">Real Mixed Fruit Juice 1L</t>
  </si>
  <si>
    <t xml:space="preserve">BLK1025519</t>
  </si>
  <si>
    <t xml:space="preserve">Vikram Khanna</t>
  </si>
  <si>
    <t xml:space="preserve">Basmati Rice 5kg</t>
  </si>
  <si>
    <t xml:space="preserve">BLK1025520</t>
  </si>
  <si>
    <t xml:space="preserve">Anjali Kapoor</t>
  </si>
  <si>
    <t xml:space="preserve">Horlicks Classic 500g</t>
  </si>
  <si>
    <t xml:space="preserve">Health Drinks</t>
  </si>
  <si>
    <t xml:space="preserve">BLK1025521</t>
  </si>
  <si>
    <t xml:space="preserve">Rohit Verma</t>
  </si>
  <si>
    <t xml:space="preserve">Garnier Face Wash 150ml</t>
  </si>
  <si>
    <t xml:space="preserve">BLK1025522</t>
  </si>
  <si>
    <t xml:space="preserve">Sanya Arora</t>
  </si>
  <si>
    <t xml:space="preserve">Tata Sampann Moong Dal 1kg</t>
  </si>
  <si>
    <t xml:space="preserve">BLK1025523</t>
  </si>
  <si>
    <t xml:space="preserve">Harsh Malhotra</t>
  </si>
  <si>
    <t xml:space="preserve">Himalaya Neem Face Wash 200ml</t>
  </si>
  <si>
    <t xml:space="preserve">BLK1025524</t>
  </si>
  <si>
    <t xml:space="preserve">Ishita Jain</t>
  </si>
  <si>
    <t xml:space="preserve">Kellogg's Chocos 650g</t>
  </si>
  <si>
    <t xml:space="preserve">BLK1025525</t>
  </si>
  <si>
    <t xml:space="preserve">Devansh Gupta</t>
  </si>
  <si>
    <t xml:space="preserve">Nestle Milkmaid 400g</t>
  </si>
  <si>
    <t xml:space="preserve">BLK1025526</t>
  </si>
  <si>
    <t xml:space="preserve">Tanya Mehra</t>
  </si>
  <si>
    <t xml:space="preserve">Red Bull Energy Drink 250ml</t>
  </si>
  <si>
    <t xml:space="preserve">BLK1025527</t>
  </si>
  <si>
    <t xml:space="preserve">Arjun Sethi</t>
  </si>
  <si>
    <t xml:space="preserve">Comfort Fabric Conditioner 860ml</t>
  </si>
  <si>
    <t xml:space="preserve">BLK1025528</t>
  </si>
  <si>
    <t xml:space="preserve">Muskan Arora</t>
  </si>
  <si>
    <t xml:space="preserve">Cadbury Bournvita 750g</t>
  </si>
  <si>
    <t xml:space="preserve">BLK1025529</t>
  </si>
  <si>
    <t xml:space="preserve">Ayush Bhatia</t>
  </si>
  <si>
    <t xml:space="preserve">Aachi Chilli Powder 500g</t>
  </si>
  <si>
    <t xml:space="preserve">BLK1025530</t>
  </si>
  <si>
    <t xml:space="preserve">Kritika Sharma</t>
  </si>
  <si>
    <t xml:space="preserve">Dabur Honey 1kg</t>
  </si>
  <si>
    <t xml:space="preserve">BLK1025531</t>
  </si>
  <si>
    <t xml:space="preserve">Yash Malhotra</t>
  </si>
  <si>
    <t xml:space="preserve">Sunfeast Dark Fantasy 300g</t>
  </si>
  <si>
    <t xml:space="preserve">BLK1025532</t>
  </si>
  <si>
    <t xml:space="preserve">Aditi Verma</t>
  </si>
  <si>
    <t xml:space="preserve">Pears Pure &amp; Gentle Soap Pack of 3</t>
  </si>
  <si>
    <t xml:space="preserve">BLK1025533</t>
  </si>
  <si>
    <t xml:space="preserve">Nishant Jain</t>
  </si>
  <si>
    <t xml:space="preserve">Catch Black Pepper 100g</t>
  </si>
  <si>
    <t xml:space="preserve">BLK1025534</t>
  </si>
  <si>
    <t xml:space="preserve">Sakshi Kapoor</t>
  </si>
  <si>
    <t xml:space="preserve">Pringles Original 107g</t>
  </si>
  <si>
    <t xml:space="preserve">BLK1025535</t>
  </si>
  <si>
    <t xml:space="preserve">Kunal Sharma</t>
  </si>
  <si>
    <t xml:space="preserve">Amul Fresh Cream 250ml</t>
  </si>
  <si>
    <t xml:space="preserve">BLK1025536</t>
  </si>
  <si>
    <t xml:space="preserve">Niharika Verma</t>
  </si>
  <si>
    <t xml:space="preserve">Bingo Mad Angles 120g</t>
  </si>
  <si>
    <t xml:space="preserve">BLK1025537</t>
  </si>
  <si>
    <t xml:space="preserve">Varun Bansal</t>
  </si>
  <si>
    <t xml:space="preserve">Harpic Bathroom Cleaner 500ml</t>
  </si>
  <si>
    <t xml:space="preserve">BLK1025538</t>
  </si>
  <si>
    <t xml:space="preserve">Rashi Arora</t>
  </si>
  <si>
    <t xml:space="preserve">Tropicana Apple Juice 1L</t>
  </si>
  <si>
    <t xml:space="preserve">BLK1025539</t>
  </si>
  <si>
    <t xml:space="preserve">Siddharth Khanna</t>
  </si>
  <si>
    <t xml:space="preserve">Tata Toor Dal 1kg</t>
  </si>
  <si>
    <t xml:space="preserve">BLK1025540</t>
  </si>
  <si>
    <t xml:space="preserve">Mansi Kapoor</t>
  </si>
  <si>
    <t xml:space="preserve">Dove Conditioner 340ml</t>
  </si>
  <si>
    <t xml:space="preserve">BLK1025541</t>
  </si>
  <si>
    <t xml:space="preserve">Abhishek Jain</t>
  </si>
  <si>
    <t xml:space="preserve">Quaker Oats 1kg</t>
  </si>
  <si>
    <t xml:space="preserve">BLK1025542</t>
  </si>
  <si>
    <t xml:space="preserve">Bhavna Mehta</t>
  </si>
  <si>
    <t xml:space="preserve">Colgate Mouthwash 500ml</t>
  </si>
  <si>
    <t xml:space="preserve">BLK1025543</t>
  </si>
  <si>
    <t xml:space="preserve">Rohit Saini</t>
  </si>
  <si>
    <t xml:space="preserve">Haldiram Soan Papdi 500g</t>
  </si>
  <si>
    <t xml:space="preserve">Sweets</t>
  </si>
  <si>
    <t xml:space="preserve">BLK1025544</t>
  </si>
  <si>
    <t xml:space="preserve">Palak Gupta</t>
  </si>
  <si>
    <t xml:space="preserve">Nivea Body Lotion 400ml</t>
  </si>
  <si>
    <t xml:space="preserve">BLK1025545</t>
  </si>
  <si>
    <t xml:space="preserve">Aarav Mehta</t>
  </si>
  <si>
    <t xml:space="preserve">Amul Taaza Milk 1L</t>
  </si>
  <si>
    <t xml:space="preserve">BLK1025546</t>
  </si>
  <si>
    <t xml:space="preserve">Nikhil Sharma</t>
  </si>
  <si>
    <t xml:space="preserve">Coca Cola 2L</t>
  </si>
  <si>
    <t xml:space="preserve">BLK1025547</t>
  </si>
  <si>
    <t xml:space="preserve">Pooja Khanna</t>
  </si>
  <si>
    <t xml:space="preserve">Tata Tea Premium 500g</t>
  </si>
  <si>
    <t xml:space="preserve">BLK1025548</t>
  </si>
  <si>
    <t xml:space="preserve">Mohit Verma</t>
  </si>
  <si>
    <t xml:space="preserve">Good Day Cashew Cookies 600g</t>
  </si>
  <si>
    <t xml:space="preserve">BLK1025549</t>
  </si>
  <si>
    <t xml:space="preserve">Riya Arora</t>
  </si>
  <si>
    <t xml:space="preserve">Colgate MaxFresh 150g</t>
  </si>
  <si>
    <t xml:space="preserve">BLK1025550</t>
  </si>
  <si>
    <t xml:space="preserve">Aditya Kapoor</t>
  </si>
  <si>
    <t xml:space="preserve">Vim Bar Pack of 4</t>
  </si>
  <si>
    <t xml:space="preserve">BLK1025551</t>
  </si>
  <si>
    <t xml:space="preserve">Simran Malhotra</t>
  </si>
  <si>
    <t xml:space="preserve">Britannia Cheese Slices 200g</t>
  </si>
  <si>
    <t xml:space="preserve">BLK1025552</t>
  </si>
  <si>
    <t xml:space="preserve">Harshit Gupta</t>
  </si>
  <si>
    <t xml:space="preserve">Kellogg's Muesli 750g</t>
  </si>
  <si>
    <t xml:space="preserve">BLK1025553</t>
  </si>
  <si>
    <t xml:space="preserve">Neha Bansal</t>
  </si>
  <si>
    <t xml:space="preserve">Nescafe Sunrise 200g</t>
  </si>
  <si>
    <t xml:space="preserve">BLK1025554</t>
  </si>
  <si>
    <t xml:space="preserve">Tushar Jain</t>
  </si>
  <si>
    <t xml:space="preserve">Dove Beauty Cream Bar Pack of 3</t>
  </si>
  <si>
    <t xml:space="preserve">BLK1025555</t>
  </si>
  <si>
    <t xml:space="preserve">Sakshi Mehra</t>
  </si>
  <si>
    <t xml:space="preserve">Aashirvaad Select Atta 10kg</t>
  </si>
  <si>
    <t xml:space="preserve">BLK1025556</t>
  </si>
  <si>
    <t xml:space="preserve">Arpit Arora</t>
  </si>
  <si>
    <t xml:space="preserve">Oreo Choco Creme 300g</t>
  </si>
  <si>
    <t xml:space="preserve">BLK1025557</t>
  </si>
  <si>
    <t xml:space="preserve">Kavya Sharma</t>
  </si>
  <si>
    <t xml:space="preserve">Saffola Masala Oats 500g</t>
  </si>
  <si>
    <t xml:space="preserve">BLK1025558</t>
  </si>
  <si>
    <t xml:space="preserve">Rohan Sethi</t>
  </si>
  <si>
    <t xml:space="preserve">Harpic Power Plus 1L</t>
  </si>
  <si>
    <t xml:space="preserve">BLK1025559</t>
  </si>
  <si>
    <t xml:space="preserve">Naina Kapoor</t>
  </si>
  <si>
    <t xml:space="preserve">Real Mango Juice 1L</t>
  </si>
  <si>
    <t xml:space="preserve">BLK1025560</t>
  </si>
  <si>
    <t xml:space="preserve">Vivek Mehta</t>
  </si>
  <si>
    <t xml:space="preserve">Haldiram Kaju Mixture 400g</t>
  </si>
  <si>
    <t xml:space="preserve">BLK1025561</t>
  </si>
  <si>
    <t xml:space="preserve">Ishita Verma</t>
  </si>
  <si>
    <t xml:space="preserve">Pears Soap Pack of 4</t>
  </si>
  <si>
    <t xml:space="preserve">BLK1025562</t>
  </si>
  <si>
    <t xml:space="preserve">Aman Khanna</t>
  </si>
  <si>
    <t xml:space="preserve">Fortune Besan 1kg</t>
  </si>
  <si>
    <t xml:space="preserve">BLK1025563</t>
  </si>
  <si>
    <t xml:space="preserve">Shreya Gupta</t>
  </si>
  <si>
    <t xml:space="preserve">Cadbury Dairy Milk Fruit &amp; Nut 137g</t>
  </si>
  <si>
    <t xml:space="preserve">BLK1025564</t>
  </si>
  <si>
    <t xml:space="preserve">Yash Bhatia</t>
  </si>
  <si>
    <t xml:space="preserve">Dettol Original Soap Pack of 4</t>
  </si>
  <si>
    <t xml:space="preserve">BLK1025565</t>
  </si>
  <si>
    <t xml:space="preserve">Raghav Arora</t>
  </si>
  <si>
    <t xml:space="preserve">Everest Turmeric Powder 200g</t>
  </si>
  <si>
    <t xml:space="preserve">BLK1025566</t>
  </si>
  <si>
    <t xml:space="preserve">Tanvi Kapoor</t>
  </si>
  <si>
    <t xml:space="preserve">Tropicana Guava Juice 1L</t>
  </si>
  <si>
    <t xml:space="preserve">BLK1025567</t>
  </si>
  <si>
    <t xml:space="preserve">Keshav Malhotra</t>
  </si>
  <si>
    <t xml:space="preserve">Cadbury Celebrations Pack</t>
  </si>
  <si>
    <t xml:space="preserve">BLK1025568</t>
  </si>
  <si>
    <t xml:space="preserve">Ananya Gupta</t>
  </si>
  <si>
    <t xml:space="preserve">Surf Excel Matic Liquid 2L</t>
  </si>
  <si>
    <t xml:space="preserve">BLK1025569</t>
  </si>
  <si>
    <t xml:space="preserve">Chirag Sharma</t>
  </si>
  <si>
    <t xml:space="preserve">Haldiram Moong Dal 400g</t>
  </si>
  <si>
    <t xml:space="preserve">BLK1025570</t>
  </si>
  <si>
    <t xml:space="preserve">Isha Mehra</t>
  </si>
  <si>
    <t xml:space="preserve">Dove Hair Fall Rescue Shampoo 650ml</t>
  </si>
  <si>
    <t xml:space="preserve">BLK1025571</t>
  </si>
  <si>
    <t xml:space="preserve">Laksh Jain</t>
  </si>
  <si>
    <t xml:space="preserve">Kellogg's Chocos Moon &amp; Stars 700g</t>
  </si>
  <si>
    <t xml:space="preserve">BLK1025572</t>
  </si>
  <si>
    <t xml:space="preserve">Mehak Verma</t>
  </si>
  <si>
    <t xml:space="preserve">Tata Sampann Chana Dal 1kg</t>
  </si>
  <si>
    <t xml:space="preserve">BLK1025573</t>
  </si>
  <si>
    <t xml:space="preserve">Parth Khanna</t>
  </si>
  <si>
    <t xml:space="preserve">Nivea Men Face Wash 150ml</t>
  </si>
  <si>
    <t xml:space="preserve">BLK1025574</t>
  </si>
  <si>
    <t xml:space="preserve">Aditi Bansal</t>
  </si>
  <si>
    <t xml:space="preserve">Pepsi Black 2L</t>
  </si>
  <si>
    <t xml:space="preserve">BLK1025575</t>
  </si>
  <si>
    <t xml:space="preserve">Pranav Sethi</t>
  </si>
  <si>
    <t xml:space="preserve">Fortune Rice Bran Oil 1L</t>
  </si>
  <si>
    <t xml:space="preserve">BLK1025576</t>
  </si>
  <si>
    <t xml:space="preserve">Ritu Malhotra</t>
  </si>
  <si>
    <t xml:space="preserve">Hide &amp; Seek Biscuits 300g</t>
  </si>
  <si>
    <t xml:space="preserve">BLK1025577</t>
  </si>
  <si>
    <t xml:space="preserve">Akhil Kapoor</t>
  </si>
  <si>
    <t xml:space="preserve">Harpic Power Plus 500ml</t>
  </si>
  <si>
    <t xml:space="preserve">BLK1025578</t>
  </si>
  <si>
    <t xml:space="preserve">Siya Arora</t>
  </si>
  <si>
    <t xml:space="preserve">Amul Cheese Cubes 200g</t>
  </si>
  <si>
    <t xml:space="preserve">BLK1025579</t>
  </si>
  <si>
    <t xml:space="preserve">Rohan Bhatia</t>
  </si>
  <si>
    <t xml:space="preserve">Red Label Tea 1kg</t>
  </si>
  <si>
    <t xml:space="preserve">BLK1025580</t>
  </si>
  <si>
    <t xml:space="preserve">Khushi Jain</t>
  </si>
  <si>
    <t xml:space="preserve">Maggi Masala Noodles Pack of 24</t>
  </si>
  <si>
    <t xml:space="preserve">BLK1025581</t>
  </si>
  <si>
    <t xml:space="preserve">Arnav Verma</t>
  </si>
  <si>
    <t xml:space="preserve">Dove Deep Moisture Body Wash 800ml</t>
  </si>
  <si>
    <t xml:space="preserve">BLK1025582</t>
  </si>
  <si>
    <t xml:space="preserve">Naina Sharma</t>
  </si>
  <si>
    <t xml:space="preserve">Real Pineapple Juice 1L</t>
  </si>
  <si>
    <t xml:space="preserve">BLK1025583</t>
  </si>
  <si>
    <t xml:space="preserve">Dhruv Mehta</t>
  </si>
  <si>
    <t xml:space="preserve">Saffola Active Oil 5L</t>
  </si>
  <si>
    <t xml:space="preserve">BLK1025584</t>
  </si>
  <si>
    <t xml:space="preserve">Rhea Kapoor</t>
  </si>
  <si>
    <t xml:space="preserve">Britannia Good Day Butter Cookies 600g</t>
  </si>
  <si>
    <t xml:space="preserve">BLK1025585</t>
  </si>
  <si>
    <t xml:space="preserve">Aarohi Sharma</t>
  </si>
  <si>
    <t xml:space="preserve">Tata Rock Salt 1kg</t>
  </si>
  <si>
    <t xml:space="preserve">BLK1025586</t>
  </si>
  <si>
    <t xml:space="preserve">Rohan Kapoor</t>
  </si>
  <si>
    <t xml:space="preserve">Amul Masti Dahi 400g</t>
  </si>
  <si>
    <t xml:space="preserve">BLK1025587</t>
  </si>
  <si>
    <t xml:space="preserve">Nisha Verma</t>
  </si>
  <si>
    <t xml:space="preserve">Sprite 2L</t>
  </si>
  <si>
    <t xml:space="preserve">BLK1025588</t>
  </si>
  <si>
    <t xml:space="preserve">Vikas Mehta</t>
  </si>
  <si>
    <t xml:space="preserve">Vim Dishwash Bar Pack of 3</t>
  </si>
  <si>
    <t xml:space="preserve">BLK1025589</t>
  </si>
  <si>
    <t xml:space="preserve">Sneha Arora</t>
  </si>
  <si>
    <t xml:space="preserve">Sunfeast Mom's Magic 600g</t>
  </si>
  <si>
    <t xml:space="preserve">BLK1025590</t>
  </si>
  <si>
    <t xml:space="preserve">Karan Malhotra</t>
  </si>
  <si>
    <t xml:space="preserve">Himalaya Purifying Face Wash 150ml</t>
  </si>
  <si>
    <t xml:space="preserve">BLK1025591</t>
  </si>
  <si>
    <t xml:space="preserve">Priyanka Bansal</t>
  </si>
  <si>
    <t xml:space="preserve">Fortune Poha 1kg</t>
  </si>
  <si>
    <t xml:space="preserve">BLK1025592</t>
  </si>
  <si>
    <t xml:space="preserve">Arjun Khanna</t>
  </si>
  <si>
    <t xml:space="preserve">Nutella Hazelnut Spread 350g</t>
  </si>
  <si>
    <t xml:space="preserve">BLK1025593</t>
  </si>
  <si>
    <t xml:space="preserve">Ritu Jain</t>
  </si>
  <si>
    <t xml:space="preserve">Nivea Soft Cream 300ml</t>
  </si>
  <si>
    <t xml:space="preserve">BLK1025594</t>
  </si>
  <si>
    <t xml:space="preserve">Mohit Gupta</t>
  </si>
  <si>
    <t xml:space="preserve">B Natural Orange Juice 1L</t>
  </si>
  <si>
    <t xml:space="preserve">BLK1025595</t>
  </si>
  <si>
    <t xml:space="preserve">Tanya Arora</t>
  </si>
  <si>
    <t xml:space="preserve">Aashirvaad Sharbati Atta 5kg</t>
  </si>
  <si>
    <t xml:space="preserve">BLK1025596</t>
  </si>
  <si>
    <t xml:space="preserve">Siddharth Verma</t>
  </si>
  <si>
    <t xml:space="preserve">Cadbury Dairy Milk Crackle 150g</t>
  </si>
  <si>
    <t xml:space="preserve">BLK1025597</t>
  </si>
  <si>
    <t xml:space="preserve">Surf Excel Bar Pack of 5</t>
  </si>
  <si>
    <t xml:space="preserve">BLK1025598</t>
  </si>
  <si>
    <t xml:space="preserve">Aman Kapoor</t>
  </si>
  <si>
    <t xml:space="preserve">Lay's Cream &amp; Onion 82g</t>
  </si>
  <si>
    <t xml:space="preserve">BLK1025599</t>
  </si>
  <si>
    <t xml:space="preserve">Neha Sethi</t>
  </si>
  <si>
    <t xml:space="preserve">Colgate Visible White 100g</t>
  </si>
  <si>
    <t xml:space="preserve">BLK1025600</t>
  </si>
  <si>
    <t xml:space="preserve">Yash Sharma</t>
  </si>
  <si>
    <t xml:space="preserve">Tata Sampann Rajma 1kg</t>
  </si>
  <si>
    <t xml:space="preserve">BLK1025601</t>
  </si>
  <si>
    <t xml:space="preserve">Aditi Khanna</t>
  </si>
  <si>
    <t xml:space="preserve">Dove Intense Repair Conditioner 340ml</t>
  </si>
  <si>
    <t xml:space="preserve">BLK1025602</t>
  </si>
  <si>
    <t xml:space="preserve">Harsh Gupta</t>
  </si>
  <si>
    <t xml:space="preserve">Pringles Sour Cream &amp; Onion 107g</t>
  </si>
  <si>
    <t xml:space="preserve">BLK1025603</t>
  </si>
  <si>
    <t xml:space="preserve">Mehak Jain</t>
  </si>
  <si>
    <t xml:space="preserve">Bournvita 1kg</t>
  </si>
  <si>
    <t xml:space="preserve">BLK1025604</t>
  </si>
  <si>
    <t xml:space="preserve">Raghav Bansal</t>
  </si>
  <si>
    <t xml:space="preserve">Haldiram Aloo Bhujia 1kg</t>
  </si>
  <si>
    <t xml:space="preserve">BLK1025605</t>
  </si>
  <si>
    <t xml:space="preserve">Anshul Mehta</t>
  </si>
  <si>
    <t xml:space="preserve">Amul Paneer 200g</t>
  </si>
  <si>
    <t xml:space="preserve">BLK1025606</t>
  </si>
  <si>
    <t xml:space="preserve">Riya Khanna</t>
  </si>
  <si>
    <t xml:space="preserve">Fortune Basmati Rice 5kg</t>
  </si>
  <si>
    <t xml:space="preserve">BLK1025607</t>
  </si>
  <si>
    <t xml:space="preserve">Kunal Arora</t>
  </si>
  <si>
    <t xml:space="preserve">Sprite 750ml</t>
  </si>
  <si>
    <t xml:space="preserve">BLK1025608</t>
  </si>
  <si>
    <t xml:space="preserve">Tanya Sharma</t>
  </si>
  <si>
    <t xml:space="preserve">Surf Excel Detergent 2kg</t>
  </si>
  <si>
    <t xml:space="preserve">BLK1025609</t>
  </si>
  <si>
    <t xml:space="preserve">Mohit Kapoor</t>
  </si>
  <si>
    <t xml:space="preserve">Haldiram Namkeen 400g</t>
  </si>
  <si>
    <t xml:space="preserve">BLK1025610</t>
  </si>
  <si>
    <t xml:space="preserve">Sakshi Verma</t>
  </si>
  <si>
    <t xml:space="preserve">Nivea Soft Cream 100ml</t>
  </si>
  <si>
    <t xml:space="preserve">BLK1025611</t>
  </si>
  <si>
    <t xml:space="preserve">Aarush Jain</t>
  </si>
  <si>
    <t xml:space="preserve">Kellogg's Corn Flakes 475g</t>
  </si>
  <si>
    <t xml:space="preserve">BLK1025612</t>
  </si>
  <si>
    <t xml:space="preserve">Mehak Arora</t>
  </si>
  <si>
    <t xml:space="preserve">Cadbury Dairy Milk Silk Oreo</t>
  </si>
  <si>
    <t xml:space="preserve">BLK1025613</t>
  </si>
  <si>
    <t xml:space="preserve">Yash Gupta</t>
  </si>
  <si>
    <t xml:space="preserve">BLK1025614</t>
  </si>
  <si>
    <t xml:space="preserve">Isha Malhotra</t>
  </si>
  <si>
    <t xml:space="preserve">Dove Body Wash 250ml</t>
  </si>
  <si>
    <t xml:space="preserve">BLK1025615</t>
  </si>
  <si>
    <t xml:space="preserve">Rohan Mehra</t>
  </si>
  <si>
    <t xml:space="preserve">Tata Tea Gold 500g</t>
  </si>
  <si>
    <t xml:space="preserve">BLK1025616</t>
  </si>
  <si>
    <t xml:space="preserve">Ananya Bansal</t>
  </si>
  <si>
    <t xml:space="preserve">Oreo Original 120g</t>
  </si>
  <si>
    <t xml:space="preserve">BLK1025617</t>
  </si>
  <si>
    <t xml:space="preserve">Harsh Verma</t>
  </si>
  <si>
    <t xml:space="preserve">Lizol Citrus Floor Cleaner 975ml</t>
  </si>
  <si>
    <t xml:space="preserve">BLK1025618</t>
  </si>
  <si>
    <t xml:space="preserve">Priya Jain</t>
  </si>
  <si>
    <t xml:space="preserve">B Natural Mixed Fruit Juice 1L</t>
  </si>
  <si>
    <t xml:space="preserve">BLK1025619</t>
  </si>
  <si>
    <t xml:space="preserve">Dev Sharma</t>
  </si>
  <si>
    <t xml:space="preserve">Amul Cheese Cubes 400g</t>
  </si>
  <si>
    <t xml:space="preserve">BLK1025620</t>
  </si>
  <si>
    <t xml:space="preserve">Nidhi Kapoor</t>
  </si>
  <si>
    <t xml:space="preserve">Saffola Gold Oil 1L</t>
  </si>
  <si>
    <t xml:space="preserve">BLK1025621</t>
  </si>
  <si>
    <t xml:space="preserve">Karan Mehta</t>
  </si>
  <si>
    <t xml:space="preserve">Pepsi Black 750ml</t>
  </si>
  <si>
    <t xml:space="preserve">BLK1025622</t>
  </si>
  <si>
    <t xml:space="preserve">Muskan Gupta</t>
  </si>
  <si>
    <t xml:space="preserve">Dove Soap Pack of 6</t>
  </si>
  <si>
    <t xml:space="preserve">BLK1025623</t>
  </si>
  <si>
    <t xml:space="preserve">Vivek Arora</t>
  </si>
  <si>
    <t xml:space="preserve">Haldiram Khatta Meetha 400g</t>
  </si>
  <si>
    <t xml:space="preserve">BLK1025624</t>
  </si>
  <si>
    <t xml:space="preserve">Simran Jain</t>
  </si>
  <si>
    <t xml:space="preserve">Nestle Everyday Dairy Whitener 400g</t>
  </si>
  <si>
    <t xml:space="preserve">BLK1025625</t>
  </si>
  <si>
    <t xml:space="preserve">Aarav Bansal</t>
  </si>
  <si>
    <t xml:space="preserve">Tata Salt Lite 1kg</t>
  </si>
  <si>
    <t xml:space="preserve">BLK1025626</t>
  </si>
  <si>
    <t xml:space="preserve">Rhea Sharma</t>
  </si>
  <si>
    <t xml:space="preserve">Amul Lassi 1L</t>
  </si>
  <si>
    <t xml:space="preserve">BLK1025627</t>
  </si>
  <si>
    <t xml:space="preserve">Nikhil Kapoor</t>
  </si>
  <si>
    <t xml:space="preserve">Thums Up 2L</t>
  </si>
  <si>
    <t xml:space="preserve">BLK1025628</t>
  </si>
  <si>
    <t xml:space="preserve">Ariel Matic Front Load 2kg</t>
  </si>
  <si>
    <t xml:space="preserve">BLK1025629</t>
  </si>
  <si>
    <t xml:space="preserve">Raghav Gupta</t>
  </si>
  <si>
    <t xml:space="preserve">Bingo Tedhe Medhe 150g</t>
  </si>
  <si>
    <t xml:space="preserve">BLK1025630</t>
  </si>
  <si>
    <t xml:space="preserve">Dove Hair Therapy Shampoo 340ml</t>
  </si>
  <si>
    <t xml:space="preserve">BLK1025631</t>
  </si>
  <si>
    <t xml:space="preserve">Arjun Verma</t>
  </si>
  <si>
    <t xml:space="preserve">Quaker Oats 500g</t>
  </si>
  <si>
    <t xml:space="preserve">BLK1025632</t>
  </si>
  <si>
    <t xml:space="preserve">Naina Khanna</t>
  </si>
  <si>
    <t xml:space="preserve">Cadbury Dairy Milk Roast Almond</t>
  </si>
  <si>
    <t xml:space="preserve">BLK1025633</t>
  </si>
  <si>
    <t xml:space="preserve">Kunal Jain</t>
  </si>
  <si>
    <t xml:space="preserve">Fortune Chana Besan 1kg</t>
  </si>
  <si>
    <t xml:space="preserve">BLK1025634</t>
  </si>
  <si>
    <t xml:space="preserve">Pooja Kapoor</t>
  </si>
  <si>
    <t xml:space="preserve">Nivea Men Body Lotion 400ml</t>
  </si>
  <si>
    <t xml:space="preserve">BLK1025635</t>
  </si>
  <si>
    <t xml:space="preserve">Rohit Malhotra</t>
  </si>
  <si>
    <t xml:space="preserve">Aashirvaad Multigrain Atta 5kg</t>
  </si>
  <si>
    <t xml:space="preserve">BLK1025636</t>
  </si>
  <si>
    <t xml:space="preserve">Hide &amp; Seek Fab Cookies 200g</t>
  </si>
  <si>
    <t xml:space="preserve">BLK1025637</t>
  </si>
  <si>
    <t xml:space="preserve">Ayush Bansal</t>
  </si>
  <si>
    <t xml:space="preserve">Lizol Floral 975ml</t>
  </si>
  <si>
    <t xml:space="preserve">BLK1025638</t>
  </si>
  <si>
    <t xml:space="preserve">Isha Gupta</t>
  </si>
  <si>
    <t xml:space="preserve">Real Cranberry Juice 1L</t>
  </si>
  <si>
    <t xml:space="preserve">BLK1025639</t>
  </si>
  <si>
    <t xml:space="preserve">Dev Khanna</t>
  </si>
  <si>
    <t xml:space="preserve">Amul Cheese Spread 200g</t>
  </si>
  <si>
    <t xml:space="preserve">BLK1025640</t>
  </si>
  <si>
    <t xml:space="preserve">Saffola Total Oil 1L</t>
  </si>
  <si>
    <t xml:space="preserve">BLK1025641</t>
  </si>
  <si>
    <t xml:space="preserve">Yash Mehta</t>
  </si>
  <si>
    <t xml:space="preserve">Pepsi 750ml</t>
  </si>
  <si>
    <t xml:space="preserve">BLK1025642</t>
  </si>
  <si>
    <t xml:space="preserve">Muskan Sharma</t>
  </si>
  <si>
    <t xml:space="preserve">Pears Pure &amp; Gentle Body Wash</t>
  </si>
  <si>
    <t xml:space="preserve">BLK1025643</t>
  </si>
  <si>
    <t xml:space="preserve">Vivek Kapoor</t>
  </si>
  <si>
    <t xml:space="preserve">Haldiram Punjabi Tadka 400g</t>
  </si>
  <si>
    <t xml:space="preserve">BLK1025644</t>
  </si>
  <si>
    <t xml:space="preserve">Simran Arora</t>
  </si>
  <si>
    <t xml:space="preserve">Nestle Everyday Tea Special 400g</t>
  </si>
  <si>
    <t xml:space="preserve">BLK1025645</t>
  </si>
  <si>
    <t xml:space="preserve">Aditya Jain</t>
  </si>
  <si>
    <t xml:space="preserve">Britannia Marie Gold 800g</t>
  </si>
  <si>
    <t xml:space="preserve">BLK1025646</t>
  </si>
  <si>
    <t xml:space="preserve">Neha Mehta</t>
  </si>
  <si>
    <t xml:space="preserve">BLK1025647</t>
  </si>
  <si>
    <t xml:space="preserve">Rohan Khurana</t>
  </si>
  <si>
    <t xml:space="preserve">BLK1025648</t>
  </si>
  <si>
    <t xml:space="preserve">Simran Bhatia</t>
  </si>
  <si>
    <t xml:space="preserve">Dettol Handwash 900ml</t>
  </si>
  <si>
    <t xml:space="preserve">BLK1025649</t>
  </si>
  <si>
    <t xml:space="preserve">Yash Arora</t>
  </si>
  <si>
    <t xml:space="preserve">Lay's American Style Cream &amp; Onion</t>
  </si>
  <si>
    <t xml:space="preserve">BLK1025650</t>
  </si>
  <si>
    <t xml:space="preserve">Priya Kapoor</t>
  </si>
  <si>
    <t xml:space="preserve">Nescafe Classic 100g</t>
  </si>
  <si>
    <t xml:space="preserve">BLK1025651</t>
  </si>
  <si>
    <t xml:space="preserve">Harsh Sharma</t>
  </si>
  <si>
    <t xml:space="preserve">Fortune Chakki Fresh Atta 10kg</t>
  </si>
  <si>
    <t xml:space="preserve">BLK1025652</t>
  </si>
  <si>
    <t xml:space="preserve">Dove Beauty Bar Pack of 4</t>
  </si>
  <si>
    <t xml:space="preserve">BLK1025653</t>
  </si>
  <si>
    <t xml:space="preserve">Ankit Verma</t>
  </si>
  <si>
    <t xml:space="preserve">Coca Cola Zero 2L</t>
  </si>
  <si>
    <t xml:space="preserve">BLK1025654</t>
  </si>
  <si>
    <t xml:space="preserve">Kavya Mehra</t>
  </si>
  <si>
    <t xml:space="preserve">Kellogg's Special K 435g</t>
  </si>
  <si>
    <t xml:space="preserve">BLK1025655</t>
  </si>
  <si>
    <t xml:space="preserve">Aman Bansal</t>
  </si>
  <si>
    <t xml:space="preserve">Haldiram Bhujia Sev 400g</t>
  </si>
  <si>
    <t xml:space="preserve">BLK1025656</t>
  </si>
  <si>
    <t xml:space="preserve">Ritu Khanna</t>
  </si>
  <si>
    <t xml:space="preserve">Vim Liquid 750ml</t>
  </si>
  <si>
    <t xml:space="preserve">BLK1025657</t>
  </si>
  <si>
    <t xml:space="preserve">Dev Malhotra</t>
  </si>
  <si>
    <t xml:space="preserve">Real Orange Juice 1L</t>
  </si>
  <si>
    <t xml:space="preserve">BLK1025658</t>
  </si>
  <si>
    <t xml:space="preserve">Isha Jain</t>
  </si>
  <si>
    <t xml:space="preserve">Cadbury Dairy Milk Silk Bubbly</t>
  </si>
  <si>
    <t xml:space="preserve">BLK1025659</t>
  </si>
  <si>
    <t xml:space="preserve">Kunal Mehta</t>
  </si>
  <si>
    <t xml:space="preserve">BLK1025660</t>
  </si>
  <si>
    <t xml:space="preserve">Nidhi Sharma</t>
  </si>
  <si>
    <t xml:space="preserve">Pears Soap Pack of 3</t>
  </si>
  <si>
    <t xml:space="preserve">BLK1025661</t>
  </si>
  <si>
    <t xml:space="preserve">Arnav Kapoor</t>
  </si>
  <si>
    <t xml:space="preserve">BLK1025662</t>
  </si>
  <si>
    <t xml:space="preserve">Shreya Arora</t>
  </si>
  <si>
    <t xml:space="preserve">Bournvita 750g</t>
  </si>
  <si>
    <t xml:space="preserve">BLK1025663</t>
  </si>
  <si>
    <t xml:space="preserve">Mohit Jain</t>
  </si>
  <si>
    <t xml:space="preserve">Saffola Oats 1kg</t>
  </si>
  <si>
    <t xml:space="preserve">BLK1025664</t>
  </si>
  <si>
    <t xml:space="preserve">BLK1025665</t>
  </si>
  <si>
    <t xml:space="preserve">Rahul Bansal</t>
  </si>
  <si>
    <t xml:space="preserve">Tata Sampann Urad Dal 1kg</t>
  </si>
  <si>
    <t xml:space="preserve">BLK1025666</t>
  </si>
  <si>
    <t xml:space="preserve">Sneha Khanna</t>
  </si>
  <si>
    <t xml:space="preserve">BLK1025667</t>
  </si>
  <si>
    <t xml:space="preserve">Aman Arora</t>
  </si>
  <si>
    <t xml:space="preserve">Surf Excel Easy Wash 3kg</t>
  </si>
  <si>
    <t xml:space="preserve">BLK1025668</t>
  </si>
  <si>
    <t xml:space="preserve">Riya Verma</t>
  </si>
  <si>
    <t xml:space="preserve">Britannia Bourbon 300g</t>
  </si>
  <si>
    <t xml:space="preserve">BLK1025669</t>
  </si>
  <si>
    <t xml:space="preserve">Dove Deep Moisture Body Wash 500ml</t>
  </si>
  <si>
    <t xml:space="preserve">BLK1025670</t>
  </si>
  <si>
    <t xml:space="preserve">Nidhi Mehta</t>
  </si>
  <si>
    <t xml:space="preserve">Aashirvaad Atta 5kg</t>
  </si>
  <si>
    <t xml:space="preserve">BLK1025671</t>
  </si>
  <si>
    <t xml:space="preserve">Harsh Jain</t>
  </si>
  <si>
    <t xml:space="preserve">BLK1025672</t>
  </si>
  <si>
    <t xml:space="preserve">Mehak Sharma</t>
  </si>
  <si>
    <t xml:space="preserve">BLK1025673</t>
  </si>
  <si>
    <t xml:space="preserve">Vivek Gupta</t>
  </si>
  <si>
    <t xml:space="preserve">BLK1025674</t>
  </si>
  <si>
    <t xml:space="preserve">Priya Malhotra</t>
  </si>
  <si>
    <t xml:space="preserve">Haldiram Navratan Mixture 400g</t>
  </si>
  <si>
    <t xml:space="preserve">BLK1025675</t>
  </si>
  <si>
    <t xml:space="preserve">Saffola Gold Oil 2L</t>
  </si>
  <si>
    <t xml:space="preserve">BLK1025676</t>
  </si>
  <si>
    <t xml:space="preserve">Ananya Kapoor</t>
  </si>
  <si>
    <t xml:space="preserve">BLK1025677</t>
  </si>
  <si>
    <t xml:space="preserve">Karan Bhatia</t>
  </si>
  <si>
    <t xml:space="preserve">Lizol Lavender Floor Cleaner 975ml</t>
  </si>
  <si>
    <t xml:space="preserve">BLK1025678</t>
  </si>
  <si>
    <t xml:space="preserve">Tropicana Mango Juice 1L</t>
  </si>
  <si>
    <t xml:space="preserve">BLK1025679</t>
  </si>
  <si>
    <t xml:space="preserve">Dev Arora</t>
  </si>
  <si>
    <t xml:space="preserve">BLK1025680</t>
  </si>
  <si>
    <t xml:space="preserve">Naina Mehra</t>
  </si>
  <si>
    <t xml:space="preserve">Fortune Kachi Ghani Mustard Oil 1L</t>
  </si>
  <si>
    <t xml:space="preserve">BLK1025681</t>
  </si>
  <si>
    <t xml:space="preserve">Aarav Khurana</t>
  </si>
  <si>
    <t xml:space="preserve">BLK1025682</t>
  </si>
  <si>
    <t xml:space="preserve">Shreya Jain</t>
  </si>
  <si>
    <t xml:space="preserve">Dove Shampoo 340ml</t>
  </si>
  <si>
    <t xml:space="preserve">BLK1025683</t>
  </si>
  <si>
    <t xml:space="preserve">Kellogg's Chocos 700g</t>
  </si>
  <si>
    <t xml:space="preserve">BLK1025684</t>
  </si>
  <si>
    <t xml:space="preserve">Simran Gupta</t>
  </si>
  <si>
    <t xml:space="preserve">BLK1025685</t>
  </si>
  <si>
    <t xml:space="preserve">Akash Mehra</t>
  </si>
  <si>
    <t xml:space="preserve">Tata Tea Gold 1kg</t>
  </si>
  <si>
    <t xml:space="preserve">BLK1025686</t>
  </si>
  <si>
    <t xml:space="preserve">Neha Arora</t>
  </si>
  <si>
    <t xml:space="preserve">Amul Gold Milk 1L</t>
  </si>
  <si>
    <t xml:space="preserve">BLK1025687</t>
  </si>
  <si>
    <t xml:space="preserve">Rohit Sharma</t>
  </si>
  <si>
    <t xml:space="preserve">BLK1025688</t>
  </si>
  <si>
    <t xml:space="preserve">Aditi Kapoor</t>
  </si>
  <si>
    <t xml:space="preserve">Surf Excel Matic Top Load 2kg</t>
  </si>
  <si>
    <t xml:space="preserve">BLK1025689</t>
  </si>
  <si>
    <t xml:space="preserve">Yash Jain</t>
  </si>
  <si>
    <t xml:space="preserve">Haldiram Aloo Bhujia 400g</t>
  </si>
  <si>
    <t xml:space="preserve">BLK1025690</t>
  </si>
  <si>
    <t xml:space="preserve">Simran Verma</t>
  </si>
  <si>
    <t xml:space="preserve">Dove Intense Repair Shampoo 650ml</t>
  </si>
  <si>
    <t xml:space="preserve">BLK1025691</t>
  </si>
  <si>
    <t xml:space="preserve">Aman Gupta</t>
  </si>
  <si>
    <t xml:space="preserve">BLK1025692</t>
  </si>
  <si>
    <t xml:space="preserve">Mehak Kapoor</t>
  </si>
  <si>
    <t xml:space="preserve">Cadbury Dairy Milk Silk Fruit &amp; Nut</t>
  </si>
  <si>
    <t xml:space="preserve">BLK1025693</t>
  </si>
  <si>
    <t xml:space="preserve">Colgate Visible White 200g</t>
  </si>
  <si>
    <t xml:space="preserve">BLK1025694</t>
  </si>
  <si>
    <t xml:space="preserve">Riya Mehta</t>
  </si>
  <si>
    <t xml:space="preserve">Lay's Magic Masala 82g</t>
  </si>
  <si>
    <t xml:space="preserve">BLK1025695</t>
  </si>
  <si>
    <t xml:space="preserve">Arjun Bansal</t>
  </si>
  <si>
    <t xml:space="preserve">Fortune Rice Bran Oil 2L</t>
  </si>
  <si>
    <t xml:space="preserve">BLK1025696</t>
  </si>
  <si>
    <t xml:space="preserve">Oreo Original Family Pack</t>
  </si>
  <si>
    <t xml:space="preserve">BLK1025697</t>
  </si>
  <si>
    <t xml:space="preserve">Lizol Citrus Floor Cleaner 2L</t>
  </si>
  <si>
    <t xml:space="preserve">BLK1025698</t>
  </si>
  <si>
    <t xml:space="preserve">Tropicana Mixed Fruit Juice 1L</t>
  </si>
  <si>
    <t xml:space="preserve">BLK1025699</t>
  </si>
  <si>
    <t xml:space="preserve">BLK1025700</t>
  </si>
  <si>
    <t xml:space="preserve">Isha Verma</t>
  </si>
  <si>
    <t xml:space="preserve">Saffola Active Oil 2L</t>
  </si>
  <si>
    <t xml:space="preserve">BLK1025701</t>
  </si>
  <si>
    <t xml:space="preserve">Harsh Mehta</t>
  </si>
  <si>
    <t xml:space="preserve">Coca Cola Zero 750ml</t>
  </si>
  <si>
    <t xml:space="preserve">BLK1025702</t>
  </si>
  <si>
    <t xml:space="preserve">Sakshi Arora</t>
  </si>
  <si>
    <t xml:space="preserve">Dove Beauty Cream Bar Pack of 6</t>
  </si>
  <si>
    <t xml:space="preserve">BLK1025703</t>
  </si>
  <si>
    <t xml:space="preserve">Vivek Sharma</t>
  </si>
  <si>
    <t xml:space="preserve">Kellogg's Chocos 1.2kg</t>
  </si>
  <si>
    <t xml:space="preserve">BLK1025704</t>
  </si>
  <si>
    <t xml:space="preserve">Muskan Bhatia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</si>
</sst>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6F42"/>
      <name val="Arial"/>
      <family val="0"/>
      <charset val="1"/>
    </font>
    <font>
      <sz val="10"/>
      <color rgb="FF5F6B7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D6F42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B3A5C"/>
      <name val="Arial"/>
      <family val="0"/>
      <charset val="1"/>
    </font>
    <font>
      <sz val="11"/>
      <color rgb="FF5F6B7A"/>
      <name val="Arial"/>
      <family val="0"/>
      <charset val="1"/>
    </font>
    <font>
      <sz val="10.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42318"/>
        <bgColor rgb="FF993366"/>
      </patternFill>
    </fill>
    <fill>
      <patternFill patternType="solid">
        <fgColor rgb="FF1D6F42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A"/>
      <rgbColor rgb="FF969696"/>
      <rgbColor rgb="FF1B3A5C"/>
      <rgbColor rgb="FF339966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9" min="5" style="0" width="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n">
        <f aca="false">COUNTA('Cleaned Data'!A2:A211)</f>
        <v>210</v>
      </c>
    </row>
    <row r="6" customFormat="false" ht="15" hidden="false" customHeight="false" outlineLevel="0" collapsed="false">
      <c r="B6" s="3" t="s">
        <v>3</v>
      </c>
      <c r="D6" s="4" t="n">
        <f aca="false">COUNTIF('Cleaned Data'!N2:N211,"Delivered")</f>
        <v>200</v>
      </c>
    </row>
    <row r="7" customFormat="false" ht="15" hidden="false" customHeight="false" outlineLevel="0" collapsed="false">
      <c r="B7" s="3" t="s">
        <v>4</v>
      </c>
      <c r="D7" s="4" t="n">
        <f aca="false">COUNTIF('Cleaned Data'!N2:N211,"Cancelled")</f>
        <v>10</v>
      </c>
    </row>
    <row r="8" customFormat="false" ht="15" hidden="false" customHeight="false" outlineLevel="0" collapsed="false">
      <c r="B8" s="3" t="s">
        <v>5</v>
      </c>
      <c r="D8" s="4" t="n">
        <f aca="false">ROUND(SUM('Cleaned Data'!L2:L211),2)</f>
        <v>76230.38</v>
      </c>
    </row>
    <row r="9" customFormat="false" ht="15" hidden="false" customHeight="false" outlineLevel="0" collapsed="false">
      <c r="B9" s="3" t="s">
        <v>6</v>
      </c>
      <c r="D9" s="4" t="n">
        <f aca="false">ROUND(SUMIF('Cleaned Data'!D2:D211,"Delhi",'Cleaned Data'!L2:L211),2)</f>
        <v>23509.16</v>
      </c>
    </row>
    <row r="10" customFormat="false" ht="15" hidden="false" customHeight="false" outlineLevel="0" collapsed="false">
      <c r="B10" s="3" t="s">
        <v>7</v>
      </c>
      <c r="D10" s="4" t="n">
        <f aca="false">ROUND(SUMIF('Cleaned Data'!D2:D211,"Gurgaon",'Cleaned Data'!L2:L211),2)</f>
        <v>16052.63</v>
      </c>
    </row>
    <row r="11" customFormat="false" ht="15" hidden="false" customHeight="false" outlineLevel="0" collapsed="false">
      <c r="B11" s="3" t="s">
        <v>8</v>
      </c>
      <c r="D11" s="4" t="n">
        <f aca="false">ROUND(SUMIF('Cleaned Data'!D2:D211,"Noida",'Cleaned Data'!L2:L211),2)</f>
        <v>15553.8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5" t="s">
        <v>10</v>
      </c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B15" s="5" t="s">
        <v>11</v>
      </c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B16" s="5" t="s">
        <v>12</v>
      </c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B17" s="5" t="s">
        <v>13</v>
      </c>
      <c r="C17" s="5"/>
      <c r="D17" s="5"/>
      <c r="E17" s="5"/>
      <c r="F17" s="5"/>
      <c r="G17" s="5"/>
      <c r="H17" s="5"/>
      <c r="I17" s="5"/>
    </row>
  </sheetData>
  <mergeCells count="4">
    <mergeCell ref="B14:I14"/>
    <mergeCell ref="B15:I15"/>
    <mergeCell ref="B16:I16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6" t="s">
        <v>14</v>
      </c>
    </row>
    <row r="3" customFormat="false" ht="15" hidden="false" customHeight="false" outlineLevel="0" collapsed="false">
      <c r="B3" s="7" t="s">
        <v>15</v>
      </c>
    </row>
    <row r="5" customFormat="false" ht="43.5" hidden="false" customHeight="true" outlineLevel="0" collapsed="false">
      <c r="B5" s="8" t="s">
        <v>16</v>
      </c>
    </row>
    <row r="6" customFormat="false" ht="15.75" hidden="false" customHeight="true" outlineLevel="0" collapsed="false">
      <c r="B6" s="8"/>
    </row>
    <row r="7" customFormat="false" ht="15.75" hidden="false" customHeight="true" outlineLevel="0" collapsed="false">
      <c r="B7" s="8" t="s">
        <v>17</v>
      </c>
    </row>
    <row r="8" customFormat="false" ht="15.75" hidden="false" customHeight="true" outlineLevel="0" collapsed="false">
      <c r="B8" s="8" t="s">
        <v>18</v>
      </c>
    </row>
    <row r="9" customFormat="false" ht="15.75" hidden="false" customHeight="true" outlineLevel="0" collapsed="false">
      <c r="B9" s="8" t="s">
        <v>19</v>
      </c>
    </row>
    <row r="10" customFormat="false" ht="15.75" hidden="false" customHeight="true" outlineLevel="0" collapsed="false">
      <c r="B10" s="8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5"/>
  </cols>
  <sheetData>
    <row r="1" customFormat="false" ht="24" hidden="false" customHeight="true" outlineLevel="0" collapsed="false">
      <c r="A1" s="9" t="s">
        <v>21</v>
      </c>
      <c r="B1" s="9" t="s">
        <v>22</v>
      </c>
    </row>
    <row r="2" customFormat="false" ht="15" hidden="false" customHeight="false" outlineLevel="0" collapsed="false">
      <c r="A2" s="10" t="s">
        <v>23</v>
      </c>
      <c r="B2" s="10" t="s">
        <v>24</v>
      </c>
    </row>
    <row r="3" customFormat="false" ht="15" hidden="false" customHeight="false" outlineLevel="0" collapsed="false">
      <c r="A3" s="10" t="s">
        <v>25</v>
      </c>
      <c r="B3" s="10" t="s">
        <v>26</v>
      </c>
    </row>
    <row r="4" customFormat="false" ht="15" hidden="false" customHeight="false" outlineLevel="0" collapsed="false">
      <c r="A4" s="10" t="s">
        <v>27</v>
      </c>
      <c r="B4" s="10" t="s">
        <v>28</v>
      </c>
    </row>
    <row r="5" customFormat="false" ht="15" hidden="false" customHeight="false" outlineLevel="0" collapsed="false">
      <c r="A5" s="10" t="s">
        <v>29</v>
      </c>
      <c r="B5" s="10" t="s">
        <v>30</v>
      </c>
    </row>
    <row r="6" customFormat="false" ht="15" hidden="false" customHeight="false" outlineLevel="0" collapsed="false">
      <c r="A6" s="10" t="s">
        <v>31</v>
      </c>
      <c r="B6" s="10" t="n">
        <v>201301</v>
      </c>
    </row>
    <row r="7" customFormat="false" ht="15" hidden="false" customHeight="false" outlineLevel="0" collapsed="false">
      <c r="A7" s="10" t="s">
        <v>32</v>
      </c>
      <c r="B7" s="10" t="s">
        <v>33</v>
      </c>
    </row>
    <row r="8" customFormat="false" ht="15" hidden="false" customHeight="false" outlineLevel="0" collapsed="false">
      <c r="A8" s="10" t="s">
        <v>34</v>
      </c>
      <c r="B8" s="10" t="s">
        <v>35</v>
      </c>
    </row>
    <row r="9" customFormat="false" ht="15" hidden="false" customHeight="false" outlineLevel="0" collapsed="false">
      <c r="A9" s="10" t="s">
        <v>36</v>
      </c>
      <c r="B9" s="10" t="n">
        <v>2</v>
      </c>
    </row>
    <row r="10" customFormat="false" ht="15" hidden="false" customHeight="false" outlineLevel="0" collapsed="false">
      <c r="A10" s="10" t="s">
        <v>37</v>
      </c>
      <c r="B10" s="10" t="n">
        <v>48</v>
      </c>
    </row>
    <row r="11" customFormat="false" ht="15" hidden="false" customHeight="false" outlineLevel="0" collapsed="false">
      <c r="A11" s="10" t="s">
        <v>38</v>
      </c>
      <c r="B11" s="10" t="n">
        <v>6</v>
      </c>
    </row>
    <row r="12" customFormat="false" ht="15" hidden="false" customHeight="false" outlineLevel="0" collapsed="false">
      <c r="A12" s="10" t="s">
        <v>39</v>
      </c>
      <c r="B12" s="10" t="n">
        <v>4.32</v>
      </c>
    </row>
    <row r="13" customFormat="false" ht="15" hidden="false" customHeight="false" outlineLevel="0" collapsed="false">
      <c r="A13" s="10" t="s">
        <v>40</v>
      </c>
      <c r="B13" s="10" t="n">
        <v>94.32</v>
      </c>
    </row>
    <row r="14" customFormat="false" ht="15" hidden="false" customHeight="false" outlineLevel="0" collapsed="false">
      <c r="A14" s="10" t="s">
        <v>41</v>
      </c>
      <c r="B14" s="10" t="s">
        <v>42</v>
      </c>
    </row>
    <row r="15" customFormat="false" ht="15" hidden="false" customHeight="false" outlineLevel="0" collapsed="false">
      <c r="A15" s="10" t="s">
        <v>43</v>
      </c>
      <c r="B15" s="10" t="s">
        <v>44</v>
      </c>
    </row>
    <row r="16" customFormat="false" ht="15" hidden="false" customHeight="false" outlineLevel="0" collapsed="false">
      <c r="A16" s="10" t="s">
        <v>23</v>
      </c>
      <c r="B16" s="10" t="s">
        <v>45</v>
      </c>
    </row>
    <row r="17" customFormat="false" ht="15" hidden="false" customHeight="false" outlineLevel="0" collapsed="false">
      <c r="A17" s="10" t="s">
        <v>25</v>
      </c>
      <c r="B17" s="10" t="s">
        <v>26</v>
      </c>
    </row>
    <row r="18" customFormat="false" ht="15" hidden="false" customHeight="false" outlineLevel="0" collapsed="false">
      <c r="A18" s="10" t="s">
        <v>27</v>
      </c>
      <c r="B18" s="10" t="s">
        <v>46</v>
      </c>
    </row>
    <row r="19" customFormat="false" ht="15" hidden="false" customHeight="false" outlineLevel="0" collapsed="false">
      <c r="A19" s="10" t="s">
        <v>29</v>
      </c>
      <c r="B19" s="10" t="s">
        <v>47</v>
      </c>
    </row>
    <row r="20" customFormat="false" ht="15" hidden="false" customHeight="false" outlineLevel="0" collapsed="false">
      <c r="A20" s="10" t="s">
        <v>31</v>
      </c>
      <c r="B20" s="10" t="n">
        <v>110034</v>
      </c>
    </row>
    <row r="21" customFormat="false" ht="15" hidden="false" customHeight="false" outlineLevel="0" collapsed="false">
      <c r="A21" s="10" t="s">
        <v>32</v>
      </c>
      <c r="B21" s="10" t="s">
        <v>48</v>
      </c>
    </row>
    <row r="22" customFormat="false" ht="15" hidden="false" customHeight="false" outlineLevel="0" collapsed="false">
      <c r="A22" s="10" t="s">
        <v>34</v>
      </c>
      <c r="B22" s="10" t="s">
        <v>49</v>
      </c>
    </row>
    <row r="23" customFormat="false" ht="15" hidden="false" customHeight="false" outlineLevel="0" collapsed="false">
      <c r="A23" s="10" t="s">
        <v>36</v>
      </c>
      <c r="B23" s="10" t="n">
        <v>5</v>
      </c>
    </row>
    <row r="24" customFormat="false" ht="15" hidden="false" customHeight="false" outlineLevel="0" collapsed="false">
      <c r="A24" s="10" t="s">
        <v>37</v>
      </c>
      <c r="B24" s="10" t="n">
        <v>20</v>
      </c>
    </row>
    <row r="25" customFormat="false" ht="15" hidden="false" customHeight="false" outlineLevel="0" collapsed="false">
      <c r="A25" s="10" t="s">
        <v>38</v>
      </c>
      <c r="B25" s="10" t="n">
        <v>10</v>
      </c>
    </row>
    <row r="26" customFormat="false" ht="15" hidden="false" customHeight="false" outlineLevel="0" collapsed="false">
      <c r="A26" s="10" t="s">
        <v>39</v>
      </c>
      <c r="B26" s="10" t="n">
        <v>8.1</v>
      </c>
    </row>
    <row r="27" customFormat="false" ht="15" hidden="false" customHeight="false" outlineLevel="0" collapsed="false">
      <c r="A27" s="10" t="s">
        <v>40</v>
      </c>
      <c r="B27" s="10" t="n">
        <v>98.1</v>
      </c>
    </row>
    <row r="28" customFormat="false" ht="15" hidden="false" customHeight="false" outlineLevel="0" collapsed="false">
      <c r="A28" s="10" t="s">
        <v>41</v>
      </c>
      <c r="B28" s="10" t="s">
        <v>50</v>
      </c>
    </row>
    <row r="29" customFormat="false" ht="15" hidden="false" customHeight="false" outlineLevel="0" collapsed="false">
      <c r="A29" s="10" t="s">
        <v>43</v>
      </c>
      <c r="B29" s="10" t="s">
        <v>44</v>
      </c>
    </row>
    <row r="30" customFormat="false" ht="15" hidden="false" customHeight="false" outlineLevel="0" collapsed="false">
      <c r="A30" s="10" t="s">
        <v>23</v>
      </c>
      <c r="B30" s="10" t="s">
        <v>51</v>
      </c>
    </row>
    <row r="31" customFormat="false" ht="15" hidden="false" customHeight="false" outlineLevel="0" collapsed="false">
      <c r="A31" s="10" t="s">
        <v>25</v>
      </c>
      <c r="B31" s="10" t="s">
        <v>26</v>
      </c>
    </row>
    <row r="32" customFormat="false" ht="15" hidden="false" customHeight="false" outlineLevel="0" collapsed="false">
      <c r="A32" s="10" t="s">
        <v>27</v>
      </c>
      <c r="B32" s="10" t="s">
        <v>52</v>
      </c>
    </row>
    <row r="33" customFormat="false" ht="15" hidden="false" customHeight="false" outlineLevel="0" collapsed="false">
      <c r="A33" s="10" t="s">
        <v>29</v>
      </c>
      <c r="B33" s="10" t="s">
        <v>53</v>
      </c>
    </row>
    <row r="34" customFormat="false" ht="15" hidden="false" customHeight="false" outlineLevel="0" collapsed="false">
      <c r="A34" s="10" t="s">
        <v>31</v>
      </c>
      <c r="B34" s="10" t="n">
        <v>201001</v>
      </c>
    </row>
    <row r="35" customFormat="false" ht="15" hidden="false" customHeight="false" outlineLevel="0" collapsed="false">
      <c r="A35" s="10" t="s">
        <v>32</v>
      </c>
      <c r="B35" s="10" t="s">
        <v>54</v>
      </c>
    </row>
    <row r="36" customFormat="false" ht="15" hidden="false" customHeight="false" outlineLevel="0" collapsed="false">
      <c r="A36" s="10" t="s">
        <v>34</v>
      </c>
      <c r="B36" s="10" t="s">
        <v>55</v>
      </c>
    </row>
    <row r="37" customFormat="false" ht="15" hidden="false" customHeight="false" outlineLevel="0" collapsed="false">
      <c r="A37" s="10" t="s">
        <v>36</v>
      </c>
      <c r="B37" s="10" t="n">
        <v>1</v>
      </c>
    </row>
    <row r="38" customFormat="false" ht="15" hidden="false" customHeight="false" outlineLevel="0" collapsed="false">
      <c r="A38" s="10" t="s">
        <v>37</v>
      </c>
      <c r="B38" s="10" t="n">
        <v>235</v>
      </c>
    </row>
    <row r="39" customFormat="false" ht="15" hidden="false" customHeight="false" outlineLevel="0" collapsed="false">
      <c r="A39" s="10" t="s">
        <v>38</v>
      </c>
      <c r="B39" s="10" t="n">
        <v>20</v>
      </c>
    </row>
    <row r="40" customFormat="false" ht="15" hidden="false" customHeight="false" outlineLevel="0" collapsed="false">
      <c r="A40" s="10" t="s">
        <v>39</v>
      </c>
      <c r="B40" s="10" t="n">
        <v>38.7</v>
      </c>
    </row>
    <row r="41" customFormat="false" ht="15" hidden="false" customHeight="false" outlineLevel="0" collapsed="false">
      <c r="A41" s="10" t="s">
        <v>40</v>
      </c>
      <c r="B41" s="10" t="n">
        <v>253.7</v>
      </c>
    </row>
    <row r="42" customFormat="false" ht="15" hidden="false" customHeight="false" outlineLevel="0" collapsed="false">
      <c r="A42" s="10" t="s">
        <v>41</v>
      </c>
      <c r="B42" s="10" t="s">
        <v>56</v>
      </c>
    </row>
    <row r="43" customFormat="false" ht="15" hidden="false" customHeight="false" outlineLevel="0" collapsed="false">
      <c r="A43" s="10" t="s">
        <v>43</v>
      </c>
      <c r="B43" s="10" t="s">
        <v>44</v>
      </c>
    </row>
    <row r="44" customFormat="false" ht="15" hidden="false" customHeight="false" outlineLevel="0" collapsed="false">
      <c r="A44" s="10" t="s">
        <v>23</v>
      </c>
      <c r="B44" s="10" t="s">
        <v>57</v>
      </c>
    </row>
    <row r="45" customFormat="false" ht="15" hidden="false" customHeight="false" outlineLevel="0" collapsed="false">
      <c r="A45" s="10" t="s">
        <v>25</v>
      </c>
      <c r="B45" s="10" t="s">
        <v>26</v>
      </c>
    </row>
    <row r="46" customFormat="false" ht="15" hidden="false" customHeight="false" outlineLevel="0" collapsed="false">
      <c r="A46" s="10" t="s">
        <v>27</v>
      </c>
      <c r="B46" s="10" t="s">
        <v>58</v>
      </c>
    </row>
    <row r="47" customFormat="false" ht="15" hidden="false" customHeight="false" outlineLevel="0" collapsed="false">
      <c r="A47" s="10" t="s">
        <v>29</v>
      </c>
      <c r="B47" s="10" t="s">
        <v>59</v>
      </c>
    </row>
    <row r="48" customFormat="false" ht="15" hidden="false" customHeight="false" outlineLevel="0" collapsed="false">
      <c r="A48" s="10" t="s">
        <v>31</v>
      </c>
      <c r="B48" s="10" t="n">
        <v>122002</v>
      </c>
    </row>
    <row r="49" customFormat="false" ht="15" hidden="false" customHeight="false" outlineLevel="0" collapsed="false">
      <c r="A49" s="10" t="s">
        <v>32</v>
      </c>
      <c r="B49" s="10" t="s">
        <v>60</v>
      </c>
    </row>
    <row r="50" customFormat="false" ht="15" hidden="false" customHeight="false" outlineLevel="0" collapsed="false">
      <c r="A50" s="10" t="s">
        <v>34</v>
      </c>
      <c r="B50" s="10" t="s">
        <v>61</v>
      </c>
    </row>
    <row r="51" customFormat="false" ht="15" hidden="false" customHeight="false" outlineLevel="0" collapsed="false">
      <c r="A51" s="10" t="s">
        <v>36</v>
      </c>
      <c r="B51" s="10" t="n">
        <v>2</v>
      </c>
    </row>
    <row r="52" customFormat="false" ht="15" hidden="false" customHeight="false" outlineLevel="0" collapsed="false">
      <c r="A52" s="10" t="s">
        <v>37</v>
      </c>
      <c r="B52" s="10" t="n">
        <v>185</v>
      </c>
    </row>
    <row r="53" customFormat="false" ht="15" hidden="false" customHeight="false" outlineLevel="0" collapsed="false">
      <c r="A53" s="10" t="s">
        <v>38</v>
      </c>
      <c r="B53" s="10" t="n">
        <v>25</v>
      </c>
    </row>
    <row r="54" customFormat="false" ht="15" hidden="false" customHeight="false" outlineLevel="0" collapsed="false">
      <c r="A54" s="10" t="s">
        <v>39</v>
      </c>
      <c r="B54" s="10" t="n">
        <v>62.1</v>
      </c>
    </row>
    <row r="55" customFormat="false" ht="15" hidden="false" customHeight="false" outlineLevel="0" collapsed="false">
      <c r="A55" s="10" t="s">
        <v>40</v>
      </c>
      <c r="B55" s="10" t="n">
        <v>407.1</v>
      </c>
    </row>
    <row r="56" customFormat="false" ht="15" hidden="false" customHeight="false" outlineLevel="0" collapsed="false">
      <c r="A56" s="10" t="s">
        <v>41</v>
      </c>
      <c r="B56" s="10" t="s">
        <v>42</v>
      </c>
    </row>
    <row r="57" customFormat="false" ht="15" hidden="false" customHeight="false" outlineLevel="0" collapsed="false">
      <c r="A57" s="10" t="s">
        <v>43</v>
      </c>
      <c r="B57" s="10" t="s">
        <v>44</v>
      </c>
    </row>
    <row r="58" customFormat="false" ht="15" hidden="false" customHeight="false" outlineLevel="0" collapsed="false">
      <c r="A58" s="10" t="s">
        <v>23</v>
      </c>
      <c r="B58" s="10" t="s">
        <v>62</v>
      </c>
    </row>
    <row r="59" customFormat="false" ht="15" hidden="false" customHeight="false" outlineLevel="0" collapsed="false">
      <c r="A59" s="10" t="s">
        <v>25</v>
      </c>
      <c r="B59" s="10" t="s">
        <v>26</v>
      </c>
    </row>
    <row r="60" customFormat="false" ht="15" hidden="false" customHeight="false" outlineLevel="0" collapsed="false">
      <c r="A60" s="10" t="s">
        <v>27</v>
      </c>
      <c r="B60" s="10" t="s">
        <v>63</v>
      </c>
    </row>
    <row r="61" customFormat="false" ht="15" hidden="false" customHeight="false" outlineLevel="0" collapsed="false">
      <c r="A61" s="10" t="s">
        <v>29</v>
      </c>
      <c r="B61" s="10" t="s">
        <v>64</v>
      </c>
    </row>
    <row r="62" customFormat="false" ht="15" hidden="false" customHeight="false" outlineLevel="0" collapsed="false">
      <c r="A62" s="10" t="s">
        <v>31</v>
      </c>
      <c r="B62" s="10" t="n">
        <v>121003</v>
      </c>
    </row>
    <row r="63" customFormat="false" ht="15" hidden="false" customHeight="false" outlineLevel="0" collapsed="false">
      <c r="A63" s="10" t="s">
        <v>32</v>
      </c>
      <c r="B63" s="10" t="s">
        <v>65</v>
      </c>
    </row>
    <row r="64" customFormat="false" ht="15" hidden="false" customHeight="false" outlineLevel="0" collapsed="false">
      <c r="A64" s="10" t="s">
        <v>34</v>
      </c>
      <c r="B64" s="10" t="s">
        <v>49</v>
      </c>
    </row>
    <row r="65" customFormat="false" ht="15" hidden="false" customHeight="false" outlineLevel="0" collapsed="false">
      <c r="A65" s="10" t="s">
        <v>36</v>
      </c>
      <c r="B65" s="10" t="n">
        <v>3</v>
      </c>
    </row>
    <row r="66" customFormat="false" ht="15" hidden="false" customHeight="false" outlineLevel="0" collapsed="false">
      <c r="A66" s="10" t="s">
        <v>37</v>
      </c>
      <c r="B66" s="10" t="n">
        <v>145</v>
      </c>
    </row>
    <row r="67" customFormat="false" ht="15" hidden="false" customHeight="false" outlineLevel="0" collapsed="false">
      <c r="A67" s="10" t="s">
        <v>38</v>
      </c>
      <c r="B67" s="10" t="n">
        <v>18</v>
      </c>
    </row>
    <row r="68" customFormat="false" ht="15" hidden="false" customHeight="false" outlineLevel="0" collapsed="false">
      <c r="A68" s="10" t="s">
        <v>39</v>
      </c>
      <c r="B68" s="10" t="n">
        <v>37.53</v>
      </c>
    </row>
    <row r="69" customFormat="false" ht="15" hidden="false" customHeight="false" outlineLevel="0" collapsed="false">
      <c r="A69" s="10" t="s">
        <v>40</v>
      </c>
      <c r="B69" s="10" t="n">
        <v>454.53</v>
      </c>
    </row>
    <row r="70" customFormat="false" ht="15" hidden="false" customHeight="false" outlineLevel="0" collapsed="false">
      <c r="A70" s="10" t="s">
        <v>41</v>
      </c>
      <c r="B70" s="10" t="s">
        <v>66</v>
      </c>
    </row>
    <row r="71" customFormat="false" ht="15" hidden="false" customHeight="false" outlineLevel="0" collapsed="false">
      <c r="A71" s="10" t="s">
        <v>43</v>
      </c>
      <c r="B71" s="10" t="s">
        <v>67</v>
      </c>
    </row>
    <row r="72" customFormat="false" ht="15" hidden="false" customHeight="false" outlineLevel="0" collapsed="false">
      <c r="A72" s="10" t="s">
        <v>23</v>
      </c>
      <c r="B72" s="10" t="s">
        <v>68</v>
      </c>
    </row>
    <row r="73" customFormat="false" ht="15" hidden="false" customHeight="false" outlineLevel="0" collapsed="false">
      <c r="A73" s="10" t="s">
        <v>25</v>
      </c>
      <c r="B73" s="10" t="s">
        <v>69</v>
      </c>
    </row>
    <row r="74" customFormat="false" ht="15" hidden="false" customHeight="false" outlineLevel="0" collapsed="false">
      <c r="A74" s="10" t="s">
        <v>27</v>
      </c>
      <c r="B74" s="10" t="s">
        <v>70</v>
      </c>
    </row>
    <row r="75" customFormat="false" ht="15" hidden="false" customHeight="false" outlineLevel="0" collapsed="false">
      <c r="A75" s="10" t="s">
        <v>29</v>
      </c>
      <c r="B75" s="10" t="s">
        <v>30</v>
      </c>
    </row>
    <row r="76" customFormat="false" ht="15" hidden="false" customHeight="false" outlineLevel="0" collapsed="false">
      <c r="A76" s="10" t="s">
        <v>31</v>
      </c>
      <c r="B76" s="10" t="n">
        <v>201304</v>
      </c>
    </row>
    <row r="77" customFormat="false" ht="15" hidden="false" customHeight="false" outlineLevel="0" collapsed="false">
      <c r="A77" s="10" t="s">
        <v>32</v>
      </c>
      <c r="B77" s="10" t="s">
        <v>71</v>
      </c>
    </row>
    <row r="78" customFormat="false" ht="15" hidden="false" customHeight="false" outlineLevel="0" collapsed="false">
      <c r="A78" s="10" t="s">
        <v>34</v>
      </c>
      <c r="B78" s="10" t="s">
        <v>72</v>
      </c>
    </row>
    <row r="79" customFormat="false" ht="15" hidden="false" customHeight="false" outlineLevel="0" collapsed="false">
      <c r="A79" s="10" t="s">
        <v>36</v>
      </c>
      <c r="B79" s="10" t="n">
        <v>1</v>
      </c>
    </row>
    <row r="80" customFormat="false" ht="15" hidden="false" customHeight="false" outlineLevel="0" collapsed="false">
      <c r="A80" s="10" t="s">
        <v>37</v>
      </c>
      <c r="B80" s="10" t="n">
        <v>305</v>
      </c>
    </row>
    <row r="81" customFormat="false" ht="15" hidden="false" customHeight="false" outlineLevel="0" collapsed="false">
      <c r="A81" s="10" t="s">
        <v>38</v>
      </c>
      <c r="B81" s="10" t="n">
        <v>15</v>
      </c>
    </row>
    <row r="82" customFormat="false" ht="15" hidden="false" customHeight="false" outlineLevel="0" collapsed="false">
      <c r="A82" s="10" t="s">
        <v>39</v>
      </c>
      <c r="B82" s="10" t="n">
        <v>14.5</v>
      </c>
    </row>
    <row r="83" customFormat="false" ht="15" hidden="false" customHeight="false" outlineLevel="0" collapsed="false">
      <c r="A83" s="10" t="s">
        <v>40</v>
      </c>
      <c r="B83" s="10" t="n">
        <v>304.5</v>
      </c>
    </row>
    <row r="84" customFormat="false" ht="15" hidden="false" customHeight="false" outlineLevel="0" collapsed="false">
      <c r="A84" s="10" t="s">
        <v>41</v>
      </c>
      <c r="B84" s="10" t="s">
        <v>42</v>
      </c>
    </row>
    <row r="85" customFormat="false" ht="15" hidden="false" customHeight="false" outlineLevel="0" collapsed="false">
      <c r="A85" s="10" t="s">
        <v>43</v>
      </c>
      <c r="B85" s="10" t="s">
        <v>44</v>
      </c>
    </row>
    <row r="86" customFormat="false" ht="15" hidden="false" customHeight="false" outlineLevel="0" collapsed="false">
      <c r="A86" s="10" t="s">
        <v>23</v>
      </c>
      <c r="B86" s="10" t="s">
        <v>73</v>
      </c>
    </row>
    <row r="87" customFormat="false" ht="15" hidden="false" customHeight="false" outlineLevel="0" collapsed="false">
      <c r="A87" s="10" t="s">
        <v>25</v>
      </c>
      <c r="B87" s="10" t="s">
        <v>69</v>
      </c>
    </row>
    <row r="88" customFormat="false" ht="15" hidden="false" customHeight="false" outlineLevel="0" collapsed="false">
      <c r="A88" s="10" t="s">
        <v>27</v>
      </c>
      <c r="B88" s="10" t="s">
        <v>74</v>
      </c>
    </row>
    <row r="89" customFormat="false" ht="15" hidden="false" customHeight="false" outlineLevel="0" collapsed="false">
      <c r="A89" s="10" t="s">
        <v>29</v>
      </c>
      <c r="B89" s="10" t="s">
        <v>47</v>
      </c>
    </row>
    <row r="90" customFormat="false" ht="15" hidden="false" customHeight="false" outlineLevel="0" collapsed="false">
      <c r="A90" s="10" t="s">
        <v>31</v>
      </c>
      <c r="B90" s="10" t="n">
        <v>110085</v>
      </c>
    </row>
    <row r="91" customFormat="false" ht="15" hidden="false" customHeight="false" outlineLevel="0" collapsed="false">
      <c r="A91" s="10" t="s">
        <v>32</v>
      </c>
      <c r="B91" s="10" t="s">
        <v>75</v>
      </c>
    </row>
    <row r="92" customFormat="false" ht="15" hidden="false" customHeight="false" outlineLevel="0" collapsed="false">
      <c r="A92" s="10" t="s">
        <v>34</v>
      </c>
      <c r="B92" s="10" t="s">
        <v>76</v>
      </c>
    </row>
    <row r="93" customFormat="false" ht="15" hidden="false" customHeight="false" outlineLevel="0" collapsed="false">
      <c r="A93" s="10" t="s">
        <v>36</v>
      </c>
      <c r="B93" s="10" t="n">
        <v>6</v>
      </c>
    </row>
    <row r="94" customFormat="false" ht="15" hidden="false" customHeight="false" outlineLevel="0" collapsed="false">
      <c r="A94" s="10" t="s">
        <v>37</v>
      </c>
      <c r="B94" s="10" t="n">
        <v>40</v>
      </c>
    </row>
    <row r="95" customFormat="false" ht="15" hidden="false" customHeight="false" outlineLevel="0" collapsed="false">
      <c r="A95" s="10" t="s">
        <v>38</v>
      </c>
      <c r="B95" s="10" t="n">
        <v>24</v>
      </c>
    </row>
    <row r="96" customFormat="false" ht="15" hidden="false" customHeight="false" outlineLevel="0" collapsed="false">
      <c r="A96" s="10" t="s">
        <v>39</v>
      </c>
      <c r="B96" s="10" t="n">
        <v>19.44</v>
      </c>
    </row>
    <row r="97" customFormat="false" ht="15" hidden="false" customHeight="false" outlineLevel="0" collapsed="false">
      <c r="A97" s="10" t="s">
        <v>40</v>
      </c>
      <c r="B97" s="10" t="n">
        <v>235.44</v>
      </c>
    </row>
    <row r="98" customFormat="false" ht="15" hidden="false" customHeight="false" outlineLevel="0" collapsed="false">
      <c r="A98" s="10" t="s">
        <v>41</v>
      </c>
      <c r="B98" s="10" t="s">
        <v>56</v>
      </c>
    </row>
    <row r="99" customFormat="false" ht="15" hidden="false" customHeight="false" outlineLevel="0" collapsed="false">
      <c r="A99" s="10" t="s">
        <v>43</v>
      </c>
      <c r="B99" s="10" t="s">
        <v>44</v>
      </c>
    </row>
    <row r="100" customFormat="false" ht="15" hidden="false" customHeight="false" outlineLevel="0" collapsed="false">
      <c r="A100" s="10" t="s">
        <v>23</v>
      </c>
      <c r="B100" s="10" t="s">
        <v>77</v>
      </c>
    </row>
    <row r="101" customFormat="false" ht="15" hidden="false" customHeight="false" outlineLevel="0" collapsed="false">
      <c r="A101" s="10" t="s">
        <v>25</v>
      </c>
      <c r="B101" s="10" t="s">
        <v>69</v>
      </c>
    </row>
    <row r="102" customFormat="false" ht="15" hidden="false" customHeight="false" outlineLevel="0" collapsed="false">
      <c r="A102" s="10" t="s">
        <v>27</v>
      </c>
      <c r="B102" s="10" t="s">
        <v>78</v>
      </c>
    </row>
    <row r="103" customFormat="false" ht="15" hidden="false" customHeight="false" outlineLevel="0" collapsed="false">
      <c r="A103" s="10" t="s">
        <v>29</v>
      </c>
      <c r="B103" s="10" t="s">
        <v>53</v>
      </c>
    </row>
    <row r="104" customFormat="false" ht="15" hidden="false" customHeight="false" outlineLevel="0" collapsed="false">
      <c r="A104" s="10" t="s">
        <v>31</v>
      </c>
      <c r="B104" s="10" t="n">
        <v>201014</v>
      </c>
    </row>
    <row r="105" customFormat="false" ht="15" hidden="false" customHeight="false" outlineLevel="0" collapsed="false">
      <c r="A105" s="10" t="s">
        <v>32</v>
      </c>
      <c r="B105" s="10" t="s">
        <v>79</v>
      </c>
    </row>
    <row r="106" customFormat="false" ht="15" hidden="false" customHeight="false" outlineLevel="0" collapsed="false">
      <c r="A106" s="10" t="s">
        <v>34</v>
      </c>
      <c r="B106" s="10" t="s">
        <v>61</v>
      </c>
    </row>
    <row r="107" customFormat="false" ht="15" hidden="false" customHeight="false" outlineLevel="0" collapsed="false">
      <c r="A107" s="10" t="s">
        <v>36</v>
      </c>
      <c r="B107" s="10" t="n">
        <v>2</v>
      </c>
    </row>
    <row r="108" customFormat="false" ht="15" hidden="false" customHeight="false" outlineLevel="0" collapsed="false">
      <c r="A108" s="10" t="s">
        <v>37</v>
      </c>
      <c r="B108" s="10" t="n">
        <v>138</v>
      </c>
    </row>
    <row r="109" customFormat="false" ht="15" hidden="false" customHeight="false" outlineLevel="0" collapsed="false">
      <c r="A109" s="10" t="s">
        <v>38</v>
      </c>
      <c r="B109" s="10" t="n">
        <v>16</v>
      </c>
    </row>
    <row r="110" customFormat="false" ht="15" hidden="false" customHeight="false" outlineLevel="0" collapsed="false">
      <c r="A110" s="10" t="s">
        <v>39</v>
      </c>
      <c r="B110" s="10" t="n">
        <v>23.4</v>
      </c>
    </row>
    <row r="111" customFormat="false" ht="15" hidden="false" customHeight="false" outlineLevel="0" collapsed="false">
      <c r="A111" s="10" t="s">
        <v>40</v>
      </c>
      <c r="B111" s="10" t="n">
        <v>283.4</v>
      </c>
    </row>
    <row r="112" customFormat="false" ht="15" hidden="false" customHeight="false" outlineLevel="0" collapsed="false">
      <c r="A112" s="10" t="s">
        <v>41</v>
      </c>
      <c r="B112" s="10" t="s">
        <v>50</v>
      </c>
    </row>
    <row r="113" customFormat="false" ht="15" hidden="false" customHeight="false" outlineLevel="0" collapsed="false">
      <c r="A113" s="10" t="s">
        <v>43</v>
      </c>
      <c r="B113" s="10" t="s">
        <v>44</v>
      </c>
    </row>
    <row r="114" customFormat="false" ht="15" hidden="false" customHeight="false" outlineLevel="0" collapsed="false">
      <c r="A114" s="10" t="s">
        <v>23</v>
      </c>
      <c r="B114" s="10" t="s">
        <v>80</v>
      </c>
    </row>
    <row r="115" customFormat="false" ht="15" hidden="false" customHeight="false" outlineLevel="0" collapsed="false">
      <c r="A115" s="10" t="s">
        <v>25</v>
      </c>
      <c r="B115" s="10" t="s">
        <v>69</v>
      </c>
    </row>
    <row r="116" customFormat="false" ht="15" hidden="false" customHeight="false" outlineLevel="0" collapsed="false">
      <c r="A116" s="10" t="s">
        <v>27</v>
      </c>
      <c r="B116" s="10" t="s">
        <v>81</v>
      </c>
    </row>
    <row r="117" customFormat="false" ht="15" hidden="false" customHeight="false" outlineLevel="0" collapsed="false">
      <c r="A117" s="10" t="s">
        <v>29</v>
      </c>
      <c r="B117" s="10" t="s">
        <v>59</v>
      </c>
    </row>
    <row r="118" customFormat="false" ht="15" hidden="false" customHeight="false" outlineLevel="0" collapsed="false">
      <c r="A118" s="10" t="s">
        <v>31</v>
      </c>
      <c r="B118" s="10" t="n">
        <v>122018</v>
      </c>
    </row>
    <row r="119" customFormat="false" ht="15" hidden="false" customHeight="false" outlineLevel="0" collapsed="false">
      <c r="A119" s="10" t="s">
        <v>32</v>
      </c>
      <c r="B119" s="10" t="s">
        <v>82</v>
      </c>
    </row>
    <row r="120" customFormat="false" ht="15" hidden="false" customHeight="false" outlineLevel="0" collapsed="false">
      <c r="A120" s="10" t="s">
        <v>34</v>
      </c>
      <c r="B120" s="10" t="s">
        <v>83</v>
      </c>
    </row>
    <row r="121" customFormat="false" ht="15" hidden="false" customHeight="false" outlineLevel="0" collapsed="false">
      <c r="A121" s="10" t="s">
        <v>36</v>
      </c>
      <c r="B121" s="10" t="n">
        <v>1</v>
      </c>
    </row>
    <row r="122" customFormat="false" ht="15" hidden="false" customHeight="false" outlineLevel="0" collapsed="false">
      <c r="A122" s="10" t="s">
        <v>37</v>
      </c>
      <c r="B122" s="10" t="n">
        <v>945</v>
      </c>
    </row>
    <row r="123" customFormat="false" ht="15" hidden="false" customHeight="false" outlineLevel="0" collapsed="false">
      <c r="A123" s="10" t="s">
        <v>38</v>
      </c>
      <c r="B123" s="10" t="n">
        <v>75</v>
      </c>
    </row>
    <row r="124" customFormat="false" ht="15" hidden="false" customHeight="false" outlineLevel="0" collapsed="false">
      <c r="A124" s="10" t="s">
        <v>39</v>
      </c>
      <c r="B124" s="10" t="n">
        <v>43.5</v>
      </c>
    </row>
    <row r="125" customFormat="false" ht="15" hidden="false" customHeight="false" outlineLevel="0" collapsed="false">
      <c r="A125" s="10" t="s">
        <v>40</v>
      </c>
      <c r="B125" s="10" t="n">
        <v>913.5</v>
      </c>
    </row>
    <row r="126" customFormat="false" ht="15" hidden="false" customHeight="false" outlineLevel="0" collapsed="false">
      <c r="A126" s="10" t="s">
        <v>41</v>
      </c>
      <c r="B126" s="10" t="s">
        <v>42</v>
      </c>
    </row>
    <row r="127" customFormat="false" ht="15" hidden="false" customHeight="false" outlineLevel="0" collapsed="false">
      <c r="A127" s="10" t="s">
        <v>43</v>
      </c>
      <c r="B127" s="10" t="s">
        <v>44</v>
      </c>
    </row>
    <row r="128" customFormat="false" ht="15" hidden="false" customHeight="false" outlineLevel="0" collapsed="false">
      <c r="A128" s="10" t="s">
        <v>23</v>
      </c>
      <c r="B128" s="10" t="s">
        <v>84</v>
      </c>
    </row>
    <row r="129" customFormat="false" ht="15" hidden="false" customHeight="false" outlineLevel="0" collapsed="false">
      <c r="A129" s="10" t="s">
        <v>25</v>
      </c>
      <c r="B129" s="10" t="s">
        <v>69</v>
      </c>
    </row>
    <row r="130" customFormat="false" ht="15" hidden="false" customHeight="false" outlineLevel="0" collapsed="false">
      <c r="A130" s="10" t="s">
        <v>27</v>
      </c>
      <c r="B130" s="10" t="s">
        <v>85</v>
      </c>
    </row>
    <row r="131" customFormat="false" ht="15" hidden="false" customHeight="false" outlineLevel="0" collapsed="false">
      <c r="A131" s="10" t="s">
        <v>29</v>
      </c>
      <c r="B131" s="10" t="s">
        <v>47</v>
      </c>
    </row>
    <row r="132" customFormat="false" ht="15" hidden="false" customHeight="false" outlineLevel="0" collapsed="false">
      <c r="A132" s="10" t="s">
        <v>31</v>
      </c>
      <c r="B132" s="10" t="n">
        <v>110018</v>
      </c>
    </row>
    <row r="133" customFormat="false" ht="15" hidden="false" customHeight="false" outlineLevel="0" collapsed="false">
      <c r="A133" s="10" t="s">
        <v>32</v>
      </c>
      <c r="B133" s="10" t="s">
        <v>86</v>
      </c>
    </row>
    <row r="134" customFormat="false" ht="15" hidden="false" customHeight="false" outlineLevel="0" collapsed="false">
      <c r="A134" s="10" t="s">
        <v>34</v>
      </c>
      <c r="B134" s="10" t="s">
        <v>87</v>
      </c>
    </row>
    <row r="135" customFormat="false" ht="15" hidden="false" customHeight="false" outlineLevel="0" collapsed="false">
      <c r="A135" s="10" t="s">
        <v>36</v>
      </c>
      <c r="B135" s="10" t="n">
        <v>4</v>
      </c>
    </row>
    <row r="136" customFormat="false" ht="15" hidden="false" customHeight="false" outlineLevel="0" collapsed="false">
      <c r="A136" s="10" t="s">
        <v>37</v>
      </c>
      <c r="B136" s="10" t="n">
        <v>185</v>
      </c>
    </row>
    <row r="137" customFormat="false" ht="15" hidden="false" customHeight="false" outlineLevel="0" collapsed="false">
      <c r="A137" s="10" t="s">
        <v>38</v>
      </c>
      <c r="B137" s="10" t="n">
        <v>40</v>
      </c>
    </row>
    <row r="138" customFormat="false" ht="15" hidden="false" customHeight="false" outlineLevel="0" collapsed="false">
      <c r="A138" s="10" t="s">
        <v>39</v>
      </c>
      <c r="B138" s="10" t="n">
        <v>37</v>
      </c>
    </row>
    <row r="139" customFormat="false" ht="15" hidden="false" customHeight="false" outlineLevel="0" collapsed="false">
      <c r="A139" s="10" t="s">
        <v>40</v>
      </c>
      <c r="B139" s="10" t="n">
        <v>737</v>
      </c>
    </row>
    <row r="140" customFormat="false" ht="15" hidden="false" customHeight="false" outlineLevel="0" collapsed="false">
      <c r="A140" s="10" t="s">
        <v>41</v>
      </c>
      <c r="B140" s="10" t="s">
        <v>66</v>
      </c>
    </row>
    <row r="141" customFormat="false" ht="15" hidden="false" customHeight="false" outlineLevel="0" collapsed="false">
      <c r="A141" s="10" t="s">
        <v>43</v>
      </c>
      <c r="B141" s="10" t="s">
        <v>44</v>
      </c>
    </row>
    <row r="142" customFormat="false" ht="15" hidden="false" customHeight="false" outlineLevel="0" collapsed="false">
      <c r="A142" s="10" t="s">
        <v>23</v>
      </c>
      <c r="B142" s="10" t="s">
        <v>88</v>
      </c>
    </row>
    <row r="143" customFormat="false" ht="15" hidden="false" customHeight="false" outlineLevel="0" collapsed="false">
      <c r="A143" s="10" t="s">
        <v>25</v>
      </c>
      <c r="B143" s="10" t="s">
        <v>89</v>
      </c>
    </row>
    <row r="144" customFormat="false" ht="15" hidden="false" customHeight="false" outlineLevel="0" collapsed="false">
      <c r="A144" s="10" t="s">
        <v>27</v>
      </c>
      <c r="B144" s="10" t="s">
        <v>90</v>
      </c>
    </row>
    <row r="145" customFormat="false" ht="15" hidden="false" customHeight="false" outlineLevel="0" collapsed="false">
      <c r="A145" s="10" t="s">
        <v>29</v>
      </c>
      <c r="B145" s="10" t="s">
        <v>30</v>
      </c>
    </row>
    <row r="146" customFormat="false" ht="15" hidden="false" customHeight="false" outlineLevel="0" collapsed="false">
      <c r="A146" s="10" t="s">
        <v>31</v>
      </c>
      <c r="B146" s="10" t="n">
        <v>201303</v>
      </c>
    </row>
    <row r="147" customFormat="false" ht="15" hidden="false" customHeight="false" outlineLevel="0" collapsed="false">
      <c r="A147" s="10" t="s">
        <v>32</v>
      </c>
      <c r="B147" s="10" t="s">
        <v>91</v>
      </c>
    </row>
    <row r="148" customFormat="false" ht="15" hidden="false" customHeight="false" outlineLevel="0" collapsed="false">
      <c r="A148" s="10" t="s">
        <v>34</v>
      </c>
      <c r="B148" s="10" t="s">
        <v>83</v>
      </c>
    </row>
    <row r="149" customFormat="false" ht="15" hidden="false" customHeight="false" outlineLevel="0" collapsed="false">
      <c r="A149" s="10" t="s">
        <v>36</v>
      </c>
      <c r="B149" s="10" t="n">
        <v>3</v>
      </c>
    </row>
    <row r="150" customFormat="false" ht="15" hidden="false" customHeight="false" outlineLevel="0" collapsed="false">
      <c r="A150" s="10" t="s">
        <v>37</v>
      </c>
      <c r="B150" s="10" t="n">
        <v>32</v>
      </c>
    </row>
    <row r="151" customFormat="false" ht="15" hidden="false" customHeight="false" outlineLevel="0" collapsed="false">
      <c r="A151" s="10" t="s">
        <v>38</v>
      </c>
      <c r="B151" s="10" t="n">
        <v>5</v>
      </c>
    </row>
    <row r="152" customFormat="false" ht="15" hidden="false" customHeight="false" outlineLevel="0" collapsed="false">
      <c r="A152" s="10" t="s">
        <v>39</v>
      </c>
      <c r="B152" s="10" t="n">
        <v>5.22</v>
      </c>
    </row>
    <row r="153" customFormat="false" ht="15" hidden="false" customHeight="false" outlineLevel="0" collapsed="false">
      <c r="A153" s="10" t="s">
        <v>40</v>
      </c>
      <c r="B153" s="10" t="n">
        <v>96.22</v>
      </c>
    </row>
    <row r="154" customFormat="false" ht="15" hidden="false" customHeight="false" outlineLevel="0" collapsed="false">
      <c r="A154" s="10" t="s">
        <v>41</v>
      </c>
      <c r="B154" s="10" t="s">
        <v>42</v>
      </c>
    </row>
    <row r="155" customFormat="false" ht="15" hidden="false" customHeight="false" outlineLevel="0" collapsed="false">
      <c r="A155" s="10" t="s">
        <v>43</v>
      </c>
      <c r="B155" s="10" t="s">
        <v>44</v>
      </c>
    </row>
    <row r="156" customFormat="false" ht="15" hidden="false" customHeight="false" outlineLevel="0" collapsed="false">
      <c r="A156" s="10" t="s">
        <v>23</v>
      </c>
      <c r="B156" s="10" t="s">
        <v>92</v>
      </c>
    </row>
    <row r="157" customFormat="false" ht="15" hidden="false" customHeight="false" outlineLevel="0" collapsed="false">
      <c r="A157" s="10" t="s">
        <v>25</v>
      </c>
      <c r="B157" s="10" t="s">
        <v>89</v>
      </c>
    </row>
    <row r="158" customFormat="false" ht="15" hidden="false" customHeight="false" outlineLevel="0" collapsed="false">
      <c r="A158" s="10" t="s">
        <v>27</v>
      </c>
      <c r="B158" s="10" t="s">
        <v>93</v>
      </c>
    </row>
    <row r="159" customFormat="false" ht="15" hidden="false" customHeight="false" outlineLevel="0" collapsed="false">
      <c r="A159" s="10" t="s">
        <v>29</v>
      </c>
      <c r="B159" s="10" t="s">
        <v>47</v>
      </c>
    </row>
    <row r="160" customFormat="false" ht="15" hidden="false" customHeight="false" outlineLevel="0" collapsed="false">
      <c r="A160" s="10" t="s">
        <v>31</v>
      </c>
      <c r="B160" s="10" t="n">
        <v>110092</v>
      </c>
    </row>
    <row r="161" customFormat="false" ht="15" hidden="false" customHeight="false" outlineLevel="0" collapsed="false">
      <c r="A161" s="10" t="s">
        <v>32</v>
      </c>
      <c r="B161" s="10" t="s">
        <v>94</v>
      </c>
    </row>
    <row r="162" customFormat="false" ht="15" hidden="false" customHeight="false" outlineLevel="0" collapsed="false">
      <c r="A162" s="10" t="s">
        <v>34</v>
      </c>
      <c r="B162" s="10" t="s">
        <v>76</v>
      </c>
    </row>
    <row r="163" customFormat="false" ht="15" hidden="false" customHeight="false" outlineLevel="0" collapsed="false">
      <c r="A163" s="10" t="s">
        <v>36</v>
      </c>
      <c r="B163" s="10" t="n">
        <v>2</v>
      </c>
    </row>
    <row r="164" customFormat="false" ht="15" hidden="false" customHeight="false" outlineLevel="0" collapsed="false">
      <c r="A164" s="10" t="s">
        <v>37</v>
      </c>
      <c r="B164" s="10" t="n">
        <v>98</v>
      </c>
    </row>
    <row r="165" customFormat="false" ht="15" hidden="false" customHeight="false" outlineLevel="0" collapsed="false">
      <c r="A165" s="10" t="s">
        <v>38</v>
      </c>
      <c r="B165" s="10" t="n">
        <v>10</v>
      </c>
    </row>
    <row r="166" customFormat="false" ht="15" hidden="false" customHeight="false" outlineLevel="0" collapsed="false">
      <c r="A166" s="10" t="s">
        <v>39</v>
      </c>
      <c r="B166" s="10" t="n">
        <v>16.56</v>
      </c>
    </row>
    <row r="167" customFormat="false" ht="15" hidden="false" customHeight="false" outlineLevel="0" collapsed="false">
      <c r="A167" s="10" t="s">
        <v>40</v>
      </c>
      <c r="B167" s="10" t="n">
        <v>202.56</v>
      </c>
    </row>
    <row r="168" customFormat="false" ht="15" hidden="false" customHeight="false" outlineLevel="0" collapsed="false">
      <c r="A168" s="10" t="s">
        <v>41</v>
      </c>
      <c r="B168" s="10" t="s">
        <v>66</v>
      </c>
    </row>
    <row r="169" customFormat="false" ht="15" hidden="false" customHeight="false" outlineLevel="0" collapsed="false">
      <c r="A169" s="10" t="s">
        <v>43</v>
      </c>
      <c r="B169" s="10" t="s">
        <v>44</v>
      </c>
    </row>
    <row r="170" customFormat="false" ht="15" hidden="false" customHeight="false" outlineLevel="0" collapsed="false">
      <c r="A170" s="10" t="s">
        <v>23</v>
      </c>
      <c r="B170" s="10" t="s">
        <v>95</v>
      </c>
    </row>
    <row r="171" customFormat="false" ht="15" hidden="false" customHeight="false" outlineLevel="0" collapsed="false">
      <c r="A171" s="10" t="s">
        <v>25</v>
      </c>
      <c r="B171" s="10" t="s">
        <v>89</v>
      </c>
    </row>
    <row r="172" customFormat="false" ht="15" hidden="false" customHeight="false" outlineLevel="0" collapsed="false">
      <c r="A172" s="10" t="s">
        <v>27</v>
      </c>
      <c r="B172" s="10" t="s">
        <v>96</v>
      </c>
    </row>
    <row r="173" customFormat="false" ht="15" hidden="false" customHeight="false" outlineLevel="0" collapsed="false">
      <c r="A173" s="10" t="s">
        <v>29</v>
      </c>
      <c r="B173" s="10" t="s">
        <v>53</v>
      </c>
    </row>
    <row r="174" customFormat="false" ht="15" hidden="false" customHeight="false" outlineLevel="0" collapsed="false">
      <c r="A174" s="10" t="s">
        <v>31</v>
      </c>
      <c r="B174" s="10" t="n">
        <v>201010</v>
      </c>
    </row>
    <row r="175" customFormat="false" ht="15" hidden="false" customHeight="false" outlineLevel="0" collapsed="false">
      <c r="A175" s="10" t="s">
        <v>32</v>
      </c>
      <c r="B175" s="10" t="s">
        <v>97</v>
      </c>
    </row>
    <row r="176" customFormat="false" ht="15" hidden="false" customHeight="false" outlineLevel="0" collapsed="false">
      <c r="A176" s="10" t="s">
        <v>34</v>
      </c>
      <c r="B176" s="10" t="s">
        <v>55</v>
      </c>
    </row>
    <row r="177" customFormat="false" ht="15" hidden="false" customHeight="false" outlineLevel="0" collapsed="false">
      <c r="A177" s="10" t="s">
        <v>36</v>
      </c>
      <c r="B177" s="10" t="n">
        <v>2</v>
      </c>
    </row>
    <row r="178" customFormat="false" ht="15" hidden="false" customHeight="false" outlineLevel="0" collapsed="false">
      <c r="A178" s="10" t="s">
        <v>37</v>
      </c>
      <c r="B178" s="10" t="n">
        <v>199</v>
      </c>
    </row>
    <row r="179" customFormat="false" ht="15" hidden="false" customHeight="false" outlineLevel="0" collapsed="false">
      <c r="A179" s="10" t="s">
        <v>38</v>
      </c>
      <c r="B179" s="10" t="n">
        <v>20</v>
      </c>
    </row>
    <row r="180" customFormat="false" ht="15" hidden="false" customHeight="false" outlineLevel="0" collapsed="false">
      <c r="A180" s="10" t="s">
        <v>39</v>
      </c>
      <c r="B180" s="10" t="n">
        <v>68.04</v>
      </c>
    </row>
    <row r="181" customFormat="false" ht="15" hidden="false" customHeight="false" outlineLevel="0" collapsed="false">
      <c r="A181" s="10" t="s">
        <v>40</v>
      </c>
      <c r="B181" s="10" t="n">
        <v>446.04</v>
      </c>
    </row>
    <row r="182" customFormat="false" ht="15" hidden="false" customHeight="false" outlineLevel="0" collapsed="false">
      <c r="A182" s="10" t="s">
        <v>41</v>
      </c>
      <c r="B182" s="10" t="s">
        <v>56</v>
      </c>
    </row>
    <row r="183" customFormat="false" ht="15" hidden="false" customHeight="false" outlineLevel="0" collapsed="false">
      <c r="A183" s="10" t="s">
        <v>43</v>
      </c>
      <c r="B183" s="10" t="s">
        <v>44</v>
      </c>
    </row>
    <row r="184" customFormat="false" ht="15" hidden="false" customHeight="false" outlineLevel="0" collapsed="false">
      <c r="A184" s="10" t="s">
        <v>23</v>
      </c>
      <c r="B184" s="10" t="s">
        <v>98</v>
      </c>
    </row>
    <row r="185" customFormat="false" ht="15" hidden="false" customHeight="false" outlineLevel="0" collapsed="false">
      <c r="A185" s="10" t="s">
        <v>25</v>
      </c>
      <c r="B185" s="10" t="s">
        <v>89</v>
      </c>
    </row>
    <row r="186" customFormat="false" ht="15" hidden="false" customHeight="false" outlineLevel="0" collapsed="false">
      <c r="A186" s="10" t="s">
        <v>27</v>
      </c>
      <c r="B186" s="10" t="s">
        <v>99</v>
      </c>
    </row>
    <row r="187" customFormat="false" ht="15" hidden="false" customHeight="false" outlineLevel="0" collapsed="false">
      <c r="A187" s="10" t="s">
        <v>29</v>
      </c>
      <c r="B187" s="10" t="s">
        <v>59</v>
      </c>
    </row>
    <row r="188" customFormat="false" ht="15" hidden="false" customHeight="false" outlineLevel="0" collapsed="false">
      <c r="A188" s="10" t="s">
        <v>31</v>
      </c>
      <c r="B188" s="10" t="n">
        <v>122003</v>
      </c>
    </row>
    <row r="189" customFormat="false" ht="15" hidden="false" customHeight="false" outlineLevel="0" collapsed="false">
      <c r="A189" s="10" t="s">
        <v>32</v>
      </c>
      <c r="B189" s="10" t="s">
        <v>100</v>
      </c>
    </row>
    <row r="190" customFormat="false" ht="15" hidden="false" customHeight="false" outlineLevel="0" collapsed="false">
      <c r="A190" s="10" t="s">
        <v>34</v>
      </c>
      <c r="B190" s="10" t="s">
        <v>49</v>
      </c>
    </row>
    <row r="191" customFormat="false" ht="15" hidden="false" customHeight="false" outlineLevel="0" collapsed="false">
      <c r="A191" s="10" t="s">
        <v>36</v>
      </c>
      <c r="B191" s="10" t="n">
        <v>4</v>
      </c>
    </row>
    <row r="192" customFormat="false" ht="15" hidden="false" customHeight="false" outlineLevel="0" collapsed="false">
      <c r="A192" s="10" t="s">
        <v>37</v>
      </c>
      <c r="B192" s="10" t="n">
        <v>85</v>
      </c>
    </row>
    <row r="193" customFormat="false" ht="15" hidden="false" customHeight="false" outlineLevel="0" collapsed="false">
      <c r="A193" s="10" t="s">
        <v>38</v>
      </c>
      <c r="B193" s="10" t="n">
        <v>15</v>
      </c>
    </row>
    <row r="194" customFormat="false" ht="15" hidden="false" customHeight="false" outlineLevel="0" collapsed="false">
      <c r="A194" s="10" t="s">
        <v>39</v>
      </c>
      <c r="B194" s="10" t="n">
        <v>17.55</v>
      </c>
    </row>
    <row r="195" customFormat="false" ht="15" hidden="false" customHeight="false" outlineLevel="0" collapsed="false">
      <c r="A195" s="10" t="s">
        <v>40</v>
      </c>
      <c r="B195" s="10" t="n">
        <v>342.55</v>
      </c>
    </row>
    <row r="196" customFormat="false" ht="15" hidden="false" customHeight="false" outlineLevel="0" collapsed="false">
      <c r="A196" s="10" t="s">
        <v>41</v>
      </c>
      <c r="B196" s="10" t="s">
        <v>50</v>
      </c>
    </row>
    <row r="197" customFormat="false" ht="15" hidden="false" customHeight="false" outlineLevel="0" collapsed="false">
      <c r="A197" s="10" t="s">
        <v>43</v>
      </c>
      <c r="B197" s="10" t="s">
        <v>44</v>
      </c>
    </row>
    <row r="198" customFormat="false" ht="15" hidden="false" customHeight="false" outlineLevel="0" collapsed="false">
      <c r="A198" s="10" t="s">
        <v>23</v>
      </c>
      <c r="B198" s="10" t="s">
        <v>101</v>
      </c>
    </row>
    <row r="199" customFormat="false" ht="15" hidden="false" customHeight="false" outlineLevel="0" collapsed="false">
      <c r="A199" s="10" t="s">
        <v>25</v>
      </c>
      <c r="B199" s="10" t="s">
        <v>102</v>
      </c>
    </row>
    <row r="200" customFormat="false" ht="15" hidden="false" customHeight="false" outlineLevel="0" collapsed="false">
      <c r="A200" s="10" t="s">
        <v>27</v>
      </c>
      <c r="B200" s="10" t="s">
        <v>103</v>
      </c>
    </row>
    <row r="201" customFormat="false" ht="15" hidden="false" customHeight="false" outlineLevel="0" collapsed="false">
      <c r="A201" s="10" t="s">
        <v>29</v>
      </c>
      <c r="B201" s="10" t="s">
        <v>64</v>
      </c>
    </row>
    <row r="202" customFormat="false" ht="15" hidden="false" customHeight="false" outlineLevel="0" collapsed="false">
      <c r="A202" s="10" t="s">
        <v>31</v>
      </c>
      <c r="B202" s="10" t="n">
        <v>121004</v>
      </c>
    </row>
    <row r="203" customFormat="false" ht="15" hidden="false" customHeight="false" outlineLevel="0" collapsed="false">
      <c r="A203" s="10" t="s">
        <v>32</v>
      </c>
      <c r="B203" s="10" t="s">
        <v>104</v>
      </c>
    </row>
    <row r="204" customFormat="false" ht="15" hidden="false" customHeight="false" outlineLevel="0" collapsed="false">
      <c r="A204" s="10" t="s">
        <v>34</v>
      </c>
      <c r="B204" s="10" t="s">
        <v>49</v>
      </c>
    </row>
    <row r="205" customFormat="false" ht="15" hidden="false" customHeight="false" outlineLevel="0" collapsed="false">
      <c r="A205" s="10" t="s">
        <v>36</v>
      </c>
      <c r="B205" s="10" t="n">
        <v>2</v>
      </c>
    </row>
    <row r="206" customFormat="false" ht="15" hidden="false" customHeight="false" outlineLevel="0" collapsed="false">
      <c r="A206" s="10" t="s">
        <v>37</v>
      </c>
      <c r="B206" s="10" t="n">
        <v>135</v>
      </c>
    </row>
    <row r="207" customFormat="false" ht="15" hidden="false" customHeight="false" outlineLevel="0" collapsed="false">
      <c r="A207" s="10" t="s">
        <v>38</v>
      </c>
      <c r="B207" s="10" t="n">
        <v>12</v>
      </c>
    </row>
    <row r="208" customFormat="false" ht="15" hidden="false" customHeight="false" outlineLevel="0" collapsed="false">
      <c r="A208" s="10" t="s">
        <v>39</v>
      </c>
      <c r="B208" s="10" t="n">
        <v>13.14</v>
      </c>
    </row>
    <row r="209" customFormat="false" ht="15" hidden="false" customHeight="false" outlineLevel="0" collapsed="false">
      <c r="A209" s="10" t="s">
        <v>40</v>
      </c>
      <c r="B209" s="10" t="n">
        <v>271.14</v>
      </c>
    </row>
    <row r="210" customFormat="false" ht="15" hidden="false" customHeight="false" outlineLevel="0" collapsed="false">
      <c r="A210" s="10" t="s">
        <v>41</v>
      </c>
      <c r="B210" s="10" t="s">
        <v>42</v>
      </c>
    </row>
    <row r="211" customFormat="false" ht="15" hidden="false" customHeight="false" outlineLevel="0" collapsed="false">
      <c r="A211" s="10" t="s">
        <v>43</v>
      </c>
      <c r="B211" s="10" t="s">
        <v>67</v>
      </c>
    </row>
    <row r="212" customFormat="false" ht="15" hidden="false" customHeight="false" outlineLevel="0" collapsed="false">
      <c r="A212" s="10" t="s">
        <v>23</v>
      </c>
      <c r="B212" s="10" t="s">
        <v>105</v>
      </c>
    </row>
    <row r="213" customFormat="false" ht="15" hidden="false" customHeight="false" outlineLevel="0" collapsed="false">
      <c r="A213" s="10" t="s">
        <v>25</v>
      </c>
      <c r="B213" s="10" t="s">
        <v>102</v>
      </c>
    </row>
    <row r="214" customFormat="false" ht="15" hidden="false" customHeight="false" outlineLevel="0" collapsed="false">
      <c r="A214" s="10" t="s">
        <v>27</v>
      </c>
      <c r="B214" s="10" t="s">
        <v>106</v>
      </c>
    </row>
    <row r="215" customFormat="false" ht="15" hidden="false" customHeight="false" outlineLevel="0" collapsed="false">
      <c r="A215" s="10" t="s">
        <v>29</v>
      </c>
      <c r="B215" s="10" t="s">
        <v>30</v>
      </c>
    </row>
    <row r="216" customFormat="false" ht="15" hidden="false" customHeight="false" outlineLevel="0" collapsed="false">
      <c r="A216" s="10" t="s">
        <v>31</v>
      </c>
      <c r="B216" s="10" t="n">
        <v>201307</v>
      </c>
    </row>
    <row r="217" customFormat="false" ht="15" hidden="false" customHeight="false" outlineLevel="0" collapsed="false">
      <c r="A217" s="10" t="s">
        <v>32</v>
      </c>
      <c r="B217" s="10" t="s">
        <v>107</v>
      </c>
    </row>
    <row r="218" customFormat="false" ht="15" hidden="false" customHeight="false" outlineLevel="0" collapsed="false">
      <c r="A218" s="10" t="s">
        <v>34</v>
      </c>
      <c r="B218" s="10" t="s">
        <v>72</v>
      </c>
    </row>
    <row r="219" customFormat="false" ht="15" hidden="false" customHeight="false" outlineLevel="0" collapsed="false">
      <c r="A219" s="10" t="s">
        <v>36</v>
      </c>
      <c r="B219" s="10" t="n">
        <v>1</v>
      </c>
    </row>
    <row r="220" customFormat="false" ht="15" hidden="false" customHeight="false" outlineLevel="0" collapsed="false">
      <c r="A220" s="10" t="s">
        <v>37</v>
      </c>
      <c r="B220" s="10" t="n">
        <v>285</v>
      </c>
    </row>
    <row r="221" customFormat="false" ht="15" hidden="false" customHeight="false" outlineLevel="0" collapsed="false">
      <c r="A221" s="10" t="s">
        <v>38</v>
      </c>
      <c r="B221" s="10" t="n">
        <v>20</v>
      </c>
    </row>
    <row r="222" customFormat="false" ht="15" hidden="false" customHeight="false" outlineLevel="0" collapsed="false">
      <c r="A222" s="10" t="s">
        <v>39</v>
      </c>
      <c r="B222" s="10" t="n">
        <v>13.25</v>
      </c>
    </row>
    <row r="223" customFormat="false" ht="15" hidden="false" customHeight="false" outlineLevel="0" collapsed="false">
      <c r="A223" s="10" t="s">
        <v>40</v>
      </c>
      <c r="B223" s="10" t="n">
        <v>278.25</v>
      </c>
    </row>
    <row r="224" customFormat="false" ht="15" hidden="false" customHeight="false" outlineLevel="0" collapsed="false">
      <c r="A224" s="10" t="s">
        <v>41</v>
      </c>
      <c r="B224" s="10" t="s">
        <v>42</v>
      </c>
    </row>
    <row r="225" customFormat="false" ht="15" hidden="false" customHeight="false" outlineLevel="0" collapsed="false">
      <c r="A225" s="10" t="s">
        <v>43</v>
      </c>
      <c r="B225" s="10" t="s">
        <v>44</v>
      </c>
    </row>
    <row r="226" customFormat="false" ht="15" hidden="false" customHeight="false" outlineLevel="0" collapsed="false">
      <c r="A226" s="10" t="s">
        <v>23</v>
      </c>
      <c r="B226" s="10" t="s">
        <v>108</v>
      </c>
    </row>
    <row r="227" customFormat="false" ht="15" hidden="false" customHeight="false" outlineLevel="0" collapsed="false">
      <c r="A227" s="10" t="s">
        <v>25</v>
      </c>
      <c r="B227" s="10" t="s">
        <v>102</v>
      </c>
    </row>
    <row r="228" customFormat="false" ht="15" hidden="false" customHeight="false" outlineLevel="0" collapsed="false">
      <c r="A228" s="10" t="s">
        <v>27</v>
      </c>
      <c r="B228" s="10" t="s">
        <v>109</v>
      </c>
    </row>
    <row r="229" customFormat="false" ht="15" hidden="false" customHeight="false" outlineLevel="0" collapsed="false">
      <c r="A229" s="10" t="s">
        <v>29</v>
      </c>
      <c r="B229" s="10" t="s">
        <v>47</v>
      </c>
    </row>
    <row r="230" customFormat="false" ht="15" hidden="false" customHeight="false" outlineLevel="0" collapsed="false">
      <c r="A230" s="10" t="s">
        <v>31</v>
      </c>
      <c r="B230" s="10" t="n">
        <v>110075</v>
      </c>
    </row>
    <row r="231" customFormat="false" ht="15" hidden="false" customHeight="false" outlineLevel="0" collapsed="false">
      <c r="A231" s="10" t="s">
        <v>32</v>
      </c>
      <c r="B231" s="10" t="s">
        <v>110</v>
      </c>
    </row>
    <row r="232" customFormat="false" ht="15" hidden="false" customHeight="false" outlineLevel="0" collapsed="false">
      <c r="A232" s="10" t="s">
        <v>34</v>
      </c>
      <c r="B232" s="10" t="s">
        <v>76</v>
      </c>
    </row>
    <row r="233" customFormat="false" ht="15" hidden="false" customHeight="false" outlineLevel="0" collapsed="false">
      <c r="A233" s="10" t="s">
        <v>36</v>
      </c>
      <c r="B233" s="10" t="n">
        <v>1</v>
      </c>
    </row>
    <row r="234" customFormat="false" ht="15" hidden="false" customHeight="false" outlineLevel="0" collapsed="false">
      <c r="A234" s="10" t="s">
        <v>37</v>
      </c>
      <c r="B234" s="10" t="n">
        <v>365</v>
      </c>
    </row>
    <row r="235" customFormat="false" ht="15" hidden="false" customHeight="false" outlineLevel="0" collapsed="false">
      <c r="A235" s="10" t="s">
        <v>38</v>
      </c>
      <c r="B235" s="10" t="n">
        <v>30</v>
      </c>
    </row>
    <row r="236" customFormat="false" ht="15" hidden="false" customHeight="false" outlineLevel="0" collapsed="false">
      <c r="A236" s="10" t="s">
        <v>39</v>
      </c>
      <c r="B236" s="10" t="n">
        <v>16.75</v>
      </c>
    </row>
    <row r="237" customFormat="false" ht="15" hidden="false" customHeight="false" outlineLevel="0" collapsed="false">
      <c r="A237" s="10" t="s">
        <v>40</v>
      </c>
      <c r="B237" s="10" t="n">
        <v>351.75</v>
      </c>
    </row>
    <row r="238" customFormat="false" ht="15" hidden="false" customHeight="false" outlineLevel="0" collapsed="false">
      <c r="A238" s="10" t="s">
        <v>41</v>
      </c>
      <c r="B238" s="10" t="s">
        <v>66</v>
      </c>
    </row>
    <row r="239" customFormat="false" ht="15" hidden="false" customHeight="false" outlineLevel="0" collapsed="false">
      <c r="A239" s="10" t="s">
        <v>43</v>
      </c>
      <c r="B239" s="10" t="s">
        <v>44</v>
      </c>
    </row>
    <row r="240" customFormat="false" ht="15" hidden="false" customHeight="false" outlineLevel="0" collapsed="false">
      <c r="A240" s="10" t="s">
        <v>23</v>
      </c>
      <c r="B240" s="10" t="s">
        <v>111</v>
      </c>
    </row>
    <row r="241" customFormat="false" ht="15" hidden="false" customHeight="false" outlineLevel="0" collapsed="false">
      <c r="A241" s="10" t="s">
        <v>25</v>
      </c>
      <c r="B241" s="10" t="s">
        <v>102</v>
      </c>
    </row>
    <row r="242" customFormat="false" ht="15" hidden="false" customHeight="false" outlineLevel="0" collapsed="false">
      <c r="A242" s="10" t="s">
        <v>27</v>
      </c>
      <c r="B242" s="10" t="s">
        <v>112</v>
      </c>
    </row>
    <row r="243" customFormat="false" ht="15" hidden="false" customHeight="false" outlineLevel="0" collapsed="false">
      <c r="A243" s="10" t="s">
        <v>29</v>
      </c>
      <c r="B243" s="10" t="s">
        <v>53</v>
      </c>
    </row>
    <row r="244" customFormat="false" ht="15" hidden="false" customHeight="false" outlineLevel="0" collapsed="false">
      <c r="A244" s="10" t="s">
        <v>31</v>
      </c>
      <c r="B244" s="10" t="n">
        <v>201012</v>
      </c>
    </row>
    <row r="245" customFormat="false" ht="15" hidden="false" customHeight="false" outlineLevel="0" collapsed="false">
      <c r="A245" s="10" t="s">
        <v>32</v>
      </c>
      <c r="B245" s="10" t="s">
        <v>113</v>
      </c>
    </row>
    <row r="246" customFormat="false" ht="15" hidden="false" customHeight="false" outlineLevel="0" collapsed="false">
      <c r="A246" s="10" t="s">
        <v>34</v>
      </c>
      <c r="B246" s="10" t="s">
        <v>55</v>
      </c>
    </row>
    <row r="247" customFormat="false" ht="15" hidden="false" customHeight="false" outlineLevel="0" collapsed="false">
      <c r="A247" s="10" t="s">
        <v>36</v>
      </c>
      <c r="B247" s="10" t="n">
        <v>2</v>
      </c>
    </row>
    <row r="248" customFormat="false" ht="15" hidden="false" customHeight="false" outlineLevel="0" collapsed="false">
      <c r="A248" s="10" t="s">
        <v>37</v>
      </c>
      <c r="B248" s="10" t="n">
        <v>175</v>
      </c>
    </row>
    <row r="249" customFormat="false" ht="15" hidden="false" customHeight="false" outlineLevel="0" collapsed="false">
      <c r="A249" s="10" t="s">
        <v>38</v>
      </c>
      <c r="B249" s="10" t="n">
        <v>18</v>
      </c>
    </row>
    <row r="250" customFormat="false" ht="15" hidden="false" customHeight="false" outlineLevel="0" collapsed="false">
      <c r="A250" s="10" t="s">
        <v>39</v>
      </c>
      <c r="B250" s="10" t="n">
        <v>29.16</v>
      </c>
    </row>
    <row r="251" customFormat="false" ht="15" hidden="false" customHeight="false" outlineLevel="0" collapsed="false">
      <c r="A251" s="10" t="s">
        <v>40</v>
      </c>
      <c r="B251" s="10" t="n">
        <v>361.16</v>
      </c>
    </row>
    <row r="252" customFormat="false" ht="15" hidden="false" customHeight="false" outlineLevel="0" collapsed="false">
      <c r="A252" s="10" t="s">
        <v>41</v>
      </c>
      <c r="B252" s="10" t="s">
        <v>56</v>
      </c>
    </row>
    <row r="253" customFormat="false" ht="15" hidden="false" customHeight="false" outlineLevel="0" collapsed="false">
      <c r="A253" s="10" t="s">
        <v>43</v>
      </c>
      <c r="B253" s="10" t="s">
        <v>44</v>
      </c>
    </row>
    <row r="254" customFormat="false" ht="15" hidden="false" customHeight="false" outlineLevel="0" collapsed="false">
      <c r="A254" s="10" t="s">
        <v>23</v>
      </c>
      <c r="B254" s="10" t="s">
        <v>114</v>
      </c>
    </row>
    <row r="255" customFormat="false" ht="15" hidden="false" customHeight="false" outlineLevel="0" collapsed="false">
      <c r="A255" s="10" t="s">
        <v>25</v>
      </c>
      <c r="B255" s="10" t="s">
        <v>115</v>
      </c>
    </row>
    <row r="256" customFormat="false" ht="15" hidden="false" customHeight="false" outlineLevel="0" collapsed="false">
      <c r="A256" s="10" t="s">
        <v>27</v>
      </c>
      <c r="B256" s="10" t="s">
        <v>116</v>
      </c>
    </row>
    <row r="257" customFormat="false" ht="15" hidden="false" customHeight="false" outlineLevel="0" collapsed="false">
      <c r="A257" s="10" t="s">
        <v>29</v>
      </c>
      <c r="B257" s="10" t="s">
        <v>59</v>
      </c>
    </row>
    <row r="258" customFormat="false" ht="15" hidden="false" customHeight="false" outlineLevel="0" collapsed="false">
      <c r="A258" s="10" t="s">
        <v>31</v>
      </c>
      <c r="B258" s="10" t="n">
        <v>122009</v>
      </c>
    </row>
    <row r="259" customFormat="false" ht="15" hidden="false" customHeight="false" outlineLevel="0" collapsed="false">
      <c r="A259" s="10" t="s">
        <v>32</v>
      </c>
      <c r="B259" s="10" t="s">
        <v>117</v>
      </c>
    </row>
    <row r="260" customFormat="false" ht="15" hidden="false" customHeight="false" outlineLevel="0" collapsed="false">
      <c r="A260" s="10" t="s">
        <v>34</v>
      </c>
      <c r="B260" s="10" t="s">
        <v>118</v>
      </c>
    </row>
    <row r="261" customFormat="false" ht="15" hidden="false" customHeight="false" outlineLevel="0" collapsed="false">
      <c r="A261" s="10" t="s">
        <v>36</v>
      </c>
      <c r="B261" s="10" t="n">
        <v>2</v>
      </c>
    </row>
    <row r="262" customFormat="false" ht="15" hidden="false" customHeight="false" outlineLevel="0" collapsed="false">
      <c r="A262" s="10" t="s">
        <v>37</v>
      </c>
      <c r="B262" s="10" t="n">
        <v>349</v>
      </c>
    </row>
    <row r="263" customFormat="false" ht="15" hidden="false" customHeight="false" outlineLevel="0" collapsed="false">
      <c r="A263" s="10" t="s">
        <v>38</v>
      </c>
      <c r="B263" s="10" t="n">
        <v>35</v>
      </c>
    </row>
    <row r="264" customFormat="false" ht="15" hidden="false" customHeight="false" outlineLevel="0" collapsed="false">
      <c r="A264" s="10" t="s">
        <v>39</v>
      </c>
      <c r="B264" s="10" t="n">
        <v>33.15</v>
      </c>
    </row>
    <row r="265" customFormat="false" ht="15" hidden="false" customHeight="false" outlineLevel="0" collapsed="false">
      <c r="A265" s="10" t="s">
        <v>40</v>
      </c>
      <c r="B265" s="10" t="n">
        <v>696.15</v>
      </c>
    </row>
    <row r="266" customFormat="false" ht="15" hidden="false" customHeight="false" outlineLevel="0" collapsed="false">
      <c r="A266" s="10" t="s">
        <v>41</v>
      </c>
      <c r="B266" s="10" t="s">
        <v>42</v>
      </c>
    </row>
    <row r="267" customFormat="false" ht="15" hidden="false" customHeight="false" outlineLevel="0" collapsed="false">
      <c r="A267" s="10" t="s">
        <v>43</v>
      </c>
      <c r="B267" s="10" t="s">
        <v>44</v>
      </c>
    </row>
    <row r="268" customFormat="false" ht="15" hidden="false" customHeight="false" outlineLevel="0" collapsed="false">
      <c r="A268" s="10" t="s">
        <v>23</v>
      </c>
      <c r="B268" s="10" t="s">
        <v>119</v>
      </c>
    </row>
    <row r="269" customFormat="false" ht="15" hidden="false" customHeight="false" outlineLevel="0" collapsed="false">
      <c r="A269" s="10" t="s">
        <v>25</v>
      </c>
      <c r="B269" s="10" t="s">
        <v>115</v>
      </c>
    </row>
    <row r="270" customFormat="false" ht="15" hidden="false" customHeight="false" outlineLevel="0" collapsed="false">
      <c r="A270" s="10" t="s">
        <v>27</v>
      </c>
      <c r="B270" s="10" t="s">
        <v>120</v>
      </c>
    </row>
    <row r="271" customFormat="false" ht="15" hidden="false" customHeight="false" outlineLevel="0" collapsed="false">
      <c r="A271" s="10" t="s">
        <v>29</v>
      </c>
      <c r="B271" s="10" t="s">
        <v>47</v>
      </c>
    </row>
    <row r="272" customFormat="false" ht="15" hidden="false" customHeight="false" outlineLevel="0" collapsed="false">
      <c r="A272" s="10" t="s">
        <v>31</v>
      </c>
      <c r="B272" s="10" t="n">
        <v>110017</v>
      </c>
    </row>
    <row r="273" customFormat="false" ht="15" hidden="false" customHeight="false" outlineLevel="0" collapsed="false">
      <c r="A273" s="10" t="s">
        <v>32</v>
      </c>
      <c r="B273" s="10" t="s">
        <v>121</v>
      </c>
    </row>
    <row r="274" customFormat="false" ht="15" hidden="false" customHeight="false" outlineLevel="0" collapsed="false">
      <c r="A274" s="10" t="s">
        <v>34</v>
      </c>
      <c r="B274" s="10" t="s">
        <v>61</v>
      </c>
    </row>
    <row r="275" customFormat="false" ht="15" hidden="false" customHeight="false" outlineLevel="0" collapsed="false">
      <c r="A275" s="10" t="s">
        <v>36</v>
      </c>
      <c r="B275" s="10" t="n">
        <v>2</v>
      </c>
    </row>
    <row r="276" customFormat="false" ht="15" hidden="false" customHeight="false" outlineLevel="0" collapsed="false">
      <c r="A276" s="10" t="s">
        <v>37</v>
      </c>
      <c r="B276" s="10" t="n">
        <v>248</v>
      </c>
    </row>
    <row r="277" customFormat="false" ht="15" hidden="false" customHeight="false" outlineLevel="0" collapsed="false">
      <c r="A277" s="10" t="s">
        <v>38</v>
      </c>
      <c r="B277" s="10" t="n">
        <v>20</v>
      </c>
    </row>
    <row r="278" customFormat="false" ht="15" hidden="false" customHeight="false" outlineLevel="0" collapsed="false">
      <c r="A278" s="10" t="s">
        <v>39</v>
      </c>
      <c r="B278" s="10" t="n">
        <v>23.8</v>
      </c>
    </row>
    <row r="279" customFormat="false" ht="15" hidden="false" customHeight="false" outlineLevel="0" collapsed="false">
      <c r="A279" s="10" t="s">
        <v>40</v>
      </c>
      <c r="B279" s="10" t="n">
        <v>499.8</v>
      </c>
    </row>
    <row r="280" customFormat="false" ht="15" hidden="false" customHeight="false" outlineLevel="0" collapsed="false">
      <c r="A280" s="10" t="s">
        <v>41</v>
      </c>
      <c r="B280" s="10" t="s">
        <v>50</v>
      </c>
    </row>
    <row r="281" customFormat="false" ht="15" hidden="false" customHeight="false" outlineLevel="0" collapsed="false">
      <c r="A281" s="10" t="s">
        <v>43</v>
      </c>
      <c r="B281" s="10" t="s">
        <v>44</v>
      </c>
    </row>
    <row r="282" customFormat="false" ht="15" hidden="false" customHeight="false" outlineLevel="0" collapsed="false">
      <c r="A282" s="10" t="s">
        <v>23</v>
      </c>
      <c r="B282" s="10" t="s">
        <v>122</v>
      </c>
    </row>
    <row r="283" customFormat="false" ht="15" hidden="false" customHeight="false" outlineLevel="0" collapsed="false">
      <c r="A283" s="10" t="s">
        <v>25</v>
      </c>
      <c r="B283" s="10" t="s">
        <v>115</v>
      </c>
    </row>
    <row r="284" customFormat="false" ht="15" hidden="false" customHeight="false" outlineLevel="0" collapsed="false">
      <c r="A284" s="10" t="s">
        <v>27</v>
      </c>
      <c r="B284" s="10" t="s">
        <v>123</v>
      </c>
    </row>
    <row r="285" customFormat="false" ht="15" hidden="false" customHeight="false" outlineLevel="0" collapsed="false">
      <c r="A285" s="10" t="s">
        <v>29</v>
      </c>
      <c r="B285" s="10" t="s">
        <v>30</v>
      </c>
    </row>
    <row r="286" customFormat="false" ht="15" hidden="false" customHeight="false" outlineLevel="0" collapsed="false">
      <c r="A286" s="10" t="s">
        <v>31</v>
      </c>
      <c r="B286" s="10" t="n">
        <v>201301</v>
      </c>
    </row>
    <row r="287" customFormat="false" ht="15" hidden="false" customHeight="false" outlineLevel="0" collapsed="false">
      <c r="A287" s="10" t="s">
        <v>32</v>
      </c>
      <c r="B287" s="10" t="s">
        <v>124</v>
      </c>
    </row>
    <row r="288" customFormat="false" ht="15" hidden="false" customHeight="false" outlineLevel="0" collapsed="false">
      <c r="A288" s="10" t="s">
        <v>34</v>
      </c>
      <c r="B288" s="10" t="s">
        <v>83</v>
      </c>
    </row>
    <row r="289" customFormat="false" ht="15" hidden="false" customHeight="false" outlineLevel="0" collapsed="false">
      <c r="A289" s="10" t="s">
        <v>36</v>
      </c>
      <c r="B289" s="10" t="n">
        <v>2</v>
      </c>
    </row>
    <row r="290" customFormat="false" ht="15" hidden="false" customHeight="false" outlineLevel="0" collapsed="false">
      <c r="A290" s="10" t="s">
        <v>37</v>
      </c>
      <c r="B290" s="10" t="n">
        <v>185</v>
      </c>
    </row>
    <row r="291" customFormat="false" ht="15" hidden="false" customHeight="false" outlineLevel="0" collapsed="false">
      <c r="A291" s="10" t="s">
        <v>38</v>
      </c>
      <c r="B291" s="10" t="n">
        <v>15</v>
      </c>
    </row>
    <row r="292" customFormat="false" ht="15" hidden="false" customHeight="false" outlineLevel="0" collapsed="false">
      <c r="A292" s="10" t="s">
        <v>39</v>
      </c>
      <c r="B292" s="10" t="n">
        <v>17.1</v>
      </c>
    </row>
    <row r="293" customFormat="false" ht="15" hidden="false" customHeight="false" outlineLevel="0" collapsed="false">
      <c r="A293" s="10" t="s">
        <v>40</v>
      </c>
      <c r="B293" s="10" t="n">
        <v>372.1</v>
      </c>
    </row>
    <row r="294" customFormat="false" ht="15" hidden="false" customHeight="false" outlineLevel="0" collapsed="false">
      <c r="A294" s="10" t="s">
        <v>41</v>
      </c>
      <c r="B294" s="10" t="s">
        <v>42</v>
      </c>
    </row>
    <row r="295" customFormat="false" ht="15" hidden="false" customHeight="false" outlineLevel="0" collapsed="false">
      <c r="A295" s="10" t="s">
        <v>43</v>
      </c>
      <c r="B295" s="10" t="s">
        <v>44</v>
      </c>
    </row>
    <row r="296" customFormat="false" ht="15" hidden="false" customHeight="false" outlineLevel="0" collapsed="false">
      <c r="A296" s="10" t="s">
        <v>23</v>
      </c>
      <c r="B296" s="10" t="s">
        <v>125</v>
      </c>
    </row>
    <row r="297" customFormat="false" ht="15" hidden="false" customHeight="false" outlineLevel="0" collapsed="false">
      <c r="A297" s="10" t="s">
        <v>25</v>
      </c>
      <c r="B297" s="10" t="s">
        <v>115</v>
      </c>
    </row>
    <row r="298" customFormat="false" ht="15" hidden="false" customHeight="false" outlineLevel="0" collapsed="false">
      <c r="A298" s="10" t="s">
        <v>27</v>
      </c>
      <c r="B298" s="10" t="s">
        <v>126</v>
      </c>
    </row>
    <row r="299" customFormat="false" ht="15" hidden="false" customHeight="false" outlineLevel="0" collapsed="false">
      <c r="A299" s="10" t="s">
        <v>29</v>
      </c>
      <c r="B299" s="10" t="s">
        <v>47</v>
      </c>
    </row>
    <row r="300" customFormat="false" ht="15" hidden="false" customHeight="false" outlineLevel="0" collapsed="false">
      <c r="A300" s="10" t="s">
        <v>31</v>
      </c>
      <c r="B300" s="10" t="n">
        <v>110018</v>
      </c>
    </row>
    <row r="301" customFormat="false" ht="15" hidden="false" customHeight="false" outlineLevel="0" collapsed="false">
      <c r="A301" s="10" t="s">
        <v>32</v>
      </c>
      <c r="B301" s="10" t="s">
        <v>127</v>
      </c>
    </row>
    <row r="302" customFormat="false" ht="15" hidden="false" customHeight="false" outlineLevel="0" collapsed="false">
      <c r="A302" s="10" t="s">
        <v>34</v>
      </c>
      <c r="B302" s="10" t="s">
        <v>49</v>
      </c>
    </row>
    <row r="303" customFormat="false" ht="15" hidden="false" customHeight="false" outlineLevel="0" collapsed="false">
      <c r="A303" s="10" t="s">
        <v>36</v>
      </c>
      <c r="B303" s="10" t="n">
        <v>3</v>
      </c>
    </row>
    <row r="304" customFormat="false" ht="15" hidden="false" customHeight="false" outlineLevel="0" collapsed="false">
      <c r="A304" s="10" t="s">
        <v>37</v>
      </c>
      <c r="B304" s="10" t="n">
        <v>95</v>
      </c>
    </row>
    <row r="305" customFormat="false" ht="15" hidden="false" customHeight="false" outlineLevel="0" collapsed="false">
      <c r="A305" s="10" t="s">
        <v>38</v>
      </c>
      <c r="B305" s="10" t="n">
        <v>10</v>
      </c>
    </row>
    <row r="306" customFormat="false" ht="15" hidden="false" customHeight="false" outlineLevel="0" collapsed="false">
      <c r="A306" s="10" t="s">
        <v>39</v>
      </c>
      <c r="B306" s="10" t="n">
        <v>13.75</v>
      </c>
    </row>
    <row r="307" customFormat="false" ht="15" hidden="false" customHeight="false" outlineLevel="0" collapsed="false">
      <c r="A307" s="10" t="s">
        <v>40</v>
      </c>
      <c r="B307" s="10" t="n">
        <v>288.75</v>
      </c>
    </row>
    <row r="308" customFormat="false" ht="15" hidden="false" customHeight="false" outlineLevel="0" collapsed="false">
      <c r="A308" s="10" t="s">
        <v>41</v>
      </c>
      <c r="B308" s="10" t="s">
        <v>56</v>
      </c>
    </row>
    <row r="309" customFormat="false" ht="15" hidden="false" customHeight="false" outlineLevel="0" collapsed="false">
      <c r="A309" s="10" t="s">
        <v>43</v>
      </c>
      <c r="B309" s="10" t="s">
        <v>44</v>
      </c>
    </row>
    <row r="310" customFormat="false" ht="15" hidden="false" customHeight="false" outlineLevel="0" collapsed="false">
      <c r="A310" s="10" t="s">
        <v>23</v>
      </c>
      <c r="B310" s="10" t="s">
        <v>128</v>
      </c>
    </row>
    <row r="311" customFormat="false" ht="15" hidden="false" customHeight="false" outlineLevel="0" collapsed="false">
      <c r="A311" s="10" t="s">
        <v>25</v>
      </c>
      <c r="B311" s="10" t="s">
        <v>115</v>
      </c>
    </row>
    <row r="312" customFormat="false" ht="15" hidden="false" customHeight="false" outlineLevel="0" collapsed="false">
      <c r="A312" s="10" t="s">
        <v>27</v>
      </c>
      <c r="B312" s="10" t="s">
        <v>129</v>
      </c>
    </row>
    <row r="313" customFormat="false" ht="15" hidden="false" customHeight="false" outlineLevel="0" collapsed="false">
      <c r="A313" s="10" t="s">
        <v>29</v>
      </c>
      <c r="B313" s="10" t="s">
        <v>53</v>
      </c>
    </row>
    <row r="314" customFormat="false" ht="15" hidden="false" customHeight="false" outlineLevel="0" collapsed="false">
      <c r="A314" s="10" t="s">
        <v>31</v>
      </c>
      <c r="B314" s="10" t="n">
        <v>201010</v>
      </c>
    </row>
    <row r="315" customFormat="false" ht="15" hidden="false" customHeight="false" outlineLevel="0" collapsed="false">
      <c r="A315" s="10" t="s">
        <v>32</v>
      </c>
      <c r="B315" s="10" t="s">
        <v>130</v>
      </c>
    </row>
    <row r="316" customFormat="false" ht="15" hidden="false" customHeight="false" outlineLevel="0" collapsed="false">
      <c r="A316" s="10" t="s">
        <v>34</v>
      </c>
      <c r="B316" s="10" t="s">
        <v>55</v>
      </c>
    </row>
    <row r="317" customFormat="false" ht="15" hidden="false" customHeight="false" outlineLevel="0" collapsed="false">
      <c r="A317" s="10" t="s">
        <v>36</v>
      </c>
      <c r="B317" s="10" t="n">
        <v>1</v>
      </c>
    </row>
    <row r="318" customFormat="false" ht="15" hidden="false" customHeight="false" outlineLevel="0" collapsed="false">
      <c r="A318" s="10" t="s">
        <v>37</v>
      </c>
      <c r="B318" s="10" t="n">
        <v>389</v>
      </c>
    </row>
    <row r="319" customFormat="false" ht="15" hidden="false" customHeight="false" outlineLevel="0" collapsed="false">
      <c r="A319" s="10" t="s">
        <v>38</v>
      </c>
      <c r="B319" s="10" t="n">
        <v>30</v>
      </c>
    </row>
    <row r="320" customFormat="false" ht="15" hidden="false" customHeight="false" outlineLevel="0" collapsed="false">
      <c r="A320" s="10" t="s">
        <v>39</v>
      </c>
      <c r="B320" s="10" t="n">
        <v>64.62</v>
      </c>
    </row>
    <row r="321" customFormat="false" ht="15" hidden="false" customHeight="false" outlineLevel="0" collapsed="false">
      <c r="A321" s="10" t="s">
        <v>40</v>
      </c>
      <c r="B321" s="10" t="n">
        <v>423.62</v>
      </c>
    </row>
    <row r="322" customFormat="false" ht="15" hidden="false" customHeight="false" outlineLevel="0" collapsed="false">
      <c r="A322" s="10" t="s">
        <v>41</v>
      </c>
      <c r="B322" s="10" t="s">
        <v>66</v>
      </c>
    </row>
    <row r="323" customFormat="false" ht="15" hidden="false" customHeight="false" outlineLevel="0" collapsed="false">
      <c r="A323" s="10" t="s">
        <v>43</v>
      </c>
      <c r="B323" s="10" t="s">
        <v>44</v>
      </c>
    </row>
    <row r="324" customFormat="false" ht="15" hidden="false" customHeight="false" outlineLevel="0" collapsed="false">
      <c r="A324" s="10" t="s">
        <v>23</v>
      </c>
      <c r="B324" s="10" t="s">
        <v>131</v>
      </c>
    </row>
    <row r="325" customFormat="false" ht="15" hidden="false" customHeight="false" outlineLevel="0" collapsed="false">
      <c r="A325" s="10" t="s">
        <v>25</v>
      </c>
      <c r="B325" s="10" t="s">
        <v>115</v>
      </c>
    </row>
    <row r="326" customFormat="false" ht="15" hidden="false" customHeight="false" outlineLevel="0" collapsed="false">
      <c r="A326" s="10" t="s">
        <v>27</v>
      </c>
      <c r="B326" s="10" t="s">
        <v>132</v>
      </c>
    </row>
    <row r="327" customFormat="false" ht="15" hidden="false" customHeight="false" outlineLevel="0" collapsed="false">
      <c r="A327" s="10" t="s">
        <v>29</v>
      </c>
      <c r="B327" s="10" t="s">
        <v>59</v>
      </c>
    </row>
    <row r="328" customFormat="false" ht="15" hidden="false" customHeight="false" outlineLevel="0" collapsed="false">
      <c r="A328" s="10" t="s">
        <v>31</v>
      </c>
      <c r="B328" s="10" t="n">
        <v>122001</v>
      </c>
    </row>
    <row r="329" customFormat="false" ht="15" hidden="false" customHeight="false" outlineLevel="0" collapsed="false">
      <c r="A329" s="10" t="s">
        <v>32</v>
      </c>
      <c r="B329" s="10" t="s">
        <v>133</v>
      </c>
    </row>
    <row r="330" customFormat="false" ht="15" hidden="false" customHeight="false" outlineLevel="0" collapsed="false">
      <c r="A330" s="10" t="s">
        <v>34</v>
      </c>
      <c r="B330" s="10" t="s">
        <v>76</v>
      </c>
    </row>
    <row r="331" customFormat="false" ht="15" hidden="false" customHeight="false" outlineLevel="0" collapsed="false">
      <c r="A331" s="10" t="s">
        <v>36</v>
      </c>
      <c r="B331" s="10" t="n">
        <v>2</v>
      </c>
    </row>
    <row r="332" customFormat="false" ht="15" hidden="false" customHeight="false" outlineLevel="0" collapsed="false">
      <c r="A332" s="10" t="s">
        <v>37</v>
      </c>
      <c r="B332" s="10" t="n">
        <v>135</v>
      </c>
    </row>
    <row r="333" customFormat="false" ht="15" hidden="false" customHeight="false" outlineLevel="0" collapsed="false">
      <c r="A333" s="10" t="s">
        <v>38</v>
      </c>
      <c r="B333" s="10" t="n">
        <v>12</v>
      </c>
    </row>
    <row r="334" customFormat="false" ht="15" hidden="false" customHeight="false" outlineLevel="0" collapsed="false">
      <c r="A334" s="10" t="s">
        <v>39</v>
      </c>
      <c r="B334" s="10" t="n">
        <v>23.04</v>
      </c>
    </row>
    <row r="335" customFormat="false" ht="15" hidden="false" customHeight="false" outlineLevel="0" collapsed="false">
      <c r="A335" s="10" t="s">
        <v>40</v>
      </c>
      <c r="B335" s="10" t="n">
        <v>281.04</v>
      </c>
    </row>
    <row r="336" customFormat="false" ht="15" hidden="false" customHeight="false" outlineLevel="0" collapsed="false">
      <c r="A336" s="10" t="s">
        <v>41</v>
      </c>
      <c r="B336" s="10" t="s">
        <v>50</v>
      </c>
    </row>
    <row r="337" customFormat="false" ht="15" hidden="false" customHeight="false" outlineLevel="0" collapsed="false">
      <c r="A337" s="10" t="s">
        <v>43</v>
      </c>
      <c r="B337" s="10" t="s">
        <v>44</v>
      </c>
    </row>
    <row r="338" customFormat="false" ht="15" hidden="false" customHeight="false" outlineLevel="0" collapsed="false">
      <c r="A338" s="10" t="s">
        <v>23</v>
      </c>
      <c r="B338" s="10" t="s">
        <v>134</v>
      </c>
    </row>
    <row r="339" customFormat="false" ht="15" hidden="false" customHeight="false" outlineLevel="0" collapsed="false">
      <c r="A339" s="10" t="s">
        <v>25</v>
      </c>
      <c r="B339" s="10" t="s">
        <v>115</v>
      </c>
    </row>
    <row r="340" customFormat="false" ht="15" hidden="false" customHeight="false" outlineLevel="0" collapsed="false">
      <c r="A340" s="10" t="s">
        <v>27</v>
      </c>
      <c r="B340" s="10" t="s">
        <v>135</v>
      </c>
    </row>
    <row r="341" customFormat="false" ht="15" hidden="false" customHeight="false" outlineLevel="0" collapsed="false">
      <c r="A341" s="10" t="s">
        <v>29</v>
      </c>
      <c r="B341" s="10" t="s">
        <v>64</v>
      </c>
    </row>
    <row r="342" customFormat="false" ht="15" hidden="false" customHeight="false" outlineLevel="0" collapsed="false">
      <c r="A342" s="10" t="s">
        <v>31</v>
      </c>
      <c r="B342" s="10" t="n">
        <v>121002</v>
      </c>
    </row>
    <row r="343" customFormat="false" ht="15" hidden="false" customHeight="false" outlineLevel="0" collapsed="false">
      <c r="A343" s="10" t="s">
        <v>32</v>
      </c>
      <c r="B343" s="10" t="s">
        <v>136</v>
      </c>
    </row>
    <row r="344" customFormat="false" ht="15" hidden="false" customHeight="false" outlineLevel="0" collapsed="false">
      <c r="A344" s="10" t="s">
        <v>34</v>
      </c>
      <c r="B344" s="10" t="s">
        <v>83</v>
      </c>
    </row>
    <row r="345" customFormat="false" ht="15" hidden="false" customHeight="false" outlineLevel="0" collapsed="false">
      <c r="A345" s="10" t="s">
        <v>36</v>
      </c>
      <c r="B345" s="10" t="n">
        <v>1</v>
      </c>
    </row>
    <row r="346" customFormat="false" ht="15" hidden="false" customHeight="false" outlineLevel="0" collapsed="false">
      <c r="A346" s="10" t="s">
        <v>37</v>
      </c>
      <c r="B346" s="10" t="n">
        <v>699</v>
      </c>
    </row>
    <row r="347" customFormat="false" ht="15" hidden="false" customHeight="false" outlineLevel="0" collapsed="false">
      <c r="A347" s="10" t="s">
        <v>38</v>
      </c>
      <c r="B347" s="10" t="n">
        <v>50</v>
      </c>
    </row>
    <row r="348" customFormat="false" ht="15" hidden="false" customHeight="false" outlineLevel="0" collapsed="false">
      <c r="A348" s="10" t="s">
        <v>39</v>
      </c>
      <c r="B348" s="10" t="n">
        <v>32.45</v>
      </c>
    </row>
    <row r="349" customFormat="false" ht="15" hidden="false" customHeight="false" outlineLevel="0" collapsed="false">
      <c r="A349" s="10" t="s">
        <v>40</v>
      </c>
      <c r="B349" s="10" t="n">
        <v>681.45</v>
      </c>
    </row>
    <row r="350" customFormat="false" ht="15" hidden="false" customHeight="false" outlineLevel="0" collapsed="false">
      <c r="A350" s="10" t="s">
        <v>41</v>
      </c>
      <c r="B350" s="10" t="s">
        <v>42</v>
      </c>
    </row>
    <row r="351" customFormat="false" ht="15" hidden="false" customHeight="false" outlineLevel="0" collapsed="false">
      <c r="A351" s="10" t="s">
        <v>43</v>
      </c>
      <c r="B351" s="10" t="s">
        <v>67</v>
      </c>
    </row>
    <row r="352" customFormat="false" ht="15" hidden="false" customHeight="false" outlineLevel="0" collapsed="false">
      <c r="A352" s="10" t="s">
        <v>23</v>
      </c>
      <c r="B352" s="10" t="s">
        <v>137</v>
      </c>
    </row>
    <row r="353" customFormat="false" ht="15" hidden="false" customHeight="false" outlineLevel="0" collapsed="false">
      <c r="A353" s="10" t="s">
        <v>25</v>
      </c>
      <c r="B353" s="10" t="s">
        <v>115</v>
      </c>
    </row>
    <row r="354" customFormat="false" ht="15" hidden="false" customHeight="false" outlineLevel="0" collapsed="false">
      <c r="A354" s="10" t="s">
        <v>27</v>
      </c>
      <c r="B354" s="10" t="s">
        <v>138</v>
      </c>
    </row>
    <row r="355" customFormat="false" ht="15" hidden="false" customHeight="false" outlineLevel="0" collapsed="false">
      <c r="A355" s="10" t="s">
        <v>29</v>
      </c>
      <c r="B355" s="10" t="s">
        <v>30</v>
      </c>
    </row>
    <row r="356" customFormat="false" ht="15" hidden="false" customHeight="false" outlineLevel="0" collapsed="false">
      <c r="A356" s="10" t="s">
        <v>31</v>
      </c>
      <c r="B356" s="10" t="n">
        <v>201305</v>
      </c>
    </row>
    <row r="357" customFormat="false" ht="15" hidden="false" customHeight="false" outlineLevel="0" collapsed="false">
      <c r="A357" s="10" t="s">
        <v>32</v>
      </c>
      <c r="B357" s="10" t="s">
        <v>139</v>
      </c>
    </row>
    <row r="358" customFormat="false" ht="15" hidden="false" customHeight="false" outlineLevel="0" collapsed="false">
      <c r="A358" s="10" t="s">
        <v>34</v>
      </c>
      <c r="B358" s="10" t="s">
        <v>140</v>
      </c>
    </row>
    <row r="359" customFormat="false" ht="15" hidden="false" customHeight="false" outlineLevel="0" collapsed="false">
      <c r="A359" s="10" t="s">
        <v>36</v>
      </c>
      <c r="B359" s="10" t="n">
        <v>2</v>
      </c>
    </row>
    <row r="360" customFormat="false" ht="15" hidden="false" customHeight="false" outlineLevel="0" collapsed="false">
      <c r="A360" s="10" t="s">
        <v>37</v>
      </c>
      <c r="B360" s="10" t="n">
        <v>315</v>
      </c>
    </row>
    <row r="361" customFormat="false" ht="15" hidden="false" customHeight="false" outlineLevel="0" collapsed="false">
      <c r="A361" s="10" t="s">
        <v>38</v>
      </c>
      <c r="B361" s="10" t="n">
        <v>25</v>
      </c>
    </row>
    <row r="362" customFormat="false" ht="15" hidden="false" customHeight="false" outlineLevel="0" collapsed="false">
      <c r="A362" s="10" t="s">
        <v>39</v>
      </c>
      <c r="B362" s="10" t="n">
        <v>30.15</v>
      </c>
    </row>
    <row r="363" customFormat="false" ht="15" hidden="false" customHeight="false" outlineLevel="0" collapsed="false">
      <c r="A363" s="10" t="s">
        <v>40</v>
      </c>
      <c r="B363" s="10" t="n">
        <v>635.15</v>
      </c>
    </row>
    <row r="364" customFormat="false" ht="15" hidden="false" customHeight="false" outlineLevel="0" collapsed="false">
      <c r="A364" s="10" t="s">
        <v>41</v>
      </c>
      <c r="B364" s="10" t="s">
        <v>66</v>
      </c>
    </row>
    <row r="365" customFormat="false" ht="15" hidden="false" customHeight="false" outlineLevel="0" collapsed="false">
      <c r="A365" s="10" t="s">
        <v>43</v>
      </c>
      <c r="B365" s="10" t="s">
        <v>44</v>
      </c>
    </row>
    <row r="366" customFormat="false" ht="15" hidden="false" customHeight="false" outlineLevel="0" collapsed="false">
      <c r="A366" s="10" t="s">
        <v>23</v>
      </c>
      <c r="B366" s="10" t="s">
        <v>141</v>
      </c>
    </row>
    <row r="367" customFormat="false" ht="15" hidden="false" customHeight="false" outlineLevel="0" collapsed="false">
      <c r="A367" s="10" t="s">
        <v>25</v>
      </c>
      <c r="B367" s="10" t="s">
        <v>115</v>
      </c>
    </row>
    <row r="368" customFormat="false" ht="15" hidden="false" customHeight="false" outlineLevel="0" collapsed="false">
      <c r="A368" s="10" t="s">
        <v>27</v>
      </c>
      <c r="B368" s="10" t="s">
        <v>142</v>
      </c>
    </row>
    <row r="369" customFormat="false" ht="15" hidden="false" customHeight="false" outlineLevel="0" collapsed="false">
      <c r="A369" s="10" t="s">
        <v>29</v>
      </c>
      <c r="B369" s="10" t="s">
        <v>47</v>
      </c>
    </row>
    <row r="370" customFormat="false" ht="15" hidden="false" customHeight="false" outlineLevel="0" collapsed="false">
      <c r="A370" s="10" t="s">
        <v>31</v>
      </c>
      <c r="B370" s="10" t="n">
        <v>110085</v>
      </c>
    </row>
    <row r="371" customFormat="false" ht="15" hidden="false" customHeight="false" outlineLevel="0" collapsed="false">
      <c r="A371" s="10" t="s">
        <v>32</v>
      </c>
      <c r="B371" s="10" t="s">
        <v>143</v>
      </c>
    </row>
    <row r="372" customFormat="false" ht="15" hidden="false" customHeight="false" outlineLevel="0" collapsed="false">
      <c r="A372" s="10" t="s">
        <v>34</v>
      </c>
      <c r="B372" s="10" t="s">
        <v>61</v>
      </c>
    </row>
    <row r="373" customFormat="false" ht="15" hidden="false" customHeight="false" outlineLevel="0" collapsed="false">
      <c r="A373" s="10" t="s">
        <v>36</v>
      </c>
      <c r="B373" s="10" t="n">
        <v>2</v>
      </c>
    </row>
    <row r="374" customFormat="false" ht="15" hidden="false" customHeight="false" outlineLevel="0" collapsed="false">
      <c r="A374" s="10" t="s">
        <v>37</v>
      </c>
      <c r="B374" s="10" t="n">
        <v>249</v>
      </c>
    </row>
    <row r="375" customFormat="false" ht="15" hidden="false" customHeight="false" outlineLevel="0" collapsed="false">
      <c r="A375" s="10" t="s">
        <v>38</v>
      </c>
      <c r="B375" s="10" t="n">
        <v>20</v>
      </c>
    </row>
    <row r="376" customFormat="false" ht="15" hidden="false" customHeight="false" outlineLevel="0" collapsed="false">
      <c r="A376" s="10" t="s">
        <v>39</v>
      </c>
      <c r="B376" s="10" t="n">
        <v>23.9</v>
      </c>
    </row>
    <row r="377" customFormat="false" ht="15" hidden="false" customHeight="false" outlineLevel="0" collapsed="false">
      <c r="A377" s="10" t="s">
        <v>40</v>
      </c>
      <c r="B377" s="10" t="n">
        <v>501.9</v>
      </c>
    </row>
    <row r="378" customFormat="false" ht="15" hidden="false" customHeight="false" outlineLevel="0" collapsed="false">
      <c r="A378" s="10" t="s">
        <v>41</v>
      </c>
      <c r="B378" s="10" t="s">
        <v>42</v>
      </c>
    </row>
    <row r="379" customFormat="false" ht="15" hidden="false" customHeight="false" outlineLevel="0" collapsed="false">
      <c r="A379" s="10" t="s">
        <v>43</v>
      </c>
      <c r="B379" s="10" t="s">
        <v>44</v>
      </c>
    </row>
    <row r="380" customFormat="false" ht="15" hidden="false" customHeight="false" outlineLevel="0" collapsed="false">
      <c r="A380" s="10" t="s">
        <v>23</v>
      </c>
      <c r="B380" s="10" t="s">
        <v>144</v>
      </c>
    </row>
    <row r="381" customFormat="false" ht="15" hidden="false" customHeight="false" outlineLevel="0" collapsed="false">
      <c r="A381" s="10" t="s">
        <v>25</v>
      </c>
      <c r="B381" s="10" t="s">
        <v>115</v>
      </c>
    </row>
    <row r="382" customFormat="false" ht="15" hidden="false" customHeight="false" outlineLevel="0" collapsed="false">
      <c r="A382" s="10" t="s">
        <v>27</v>
      </c>
      <c r="B382" s="10" t="s">
        <v>145</v>
      </c>
    </row>
    <row r="383" customFormat="false" ht="15" hidden="false" customHeight="false" outlineLevel="0" collapsed="false">
      <c r="A383" s="10" t="s">
        <v>29</v>
      </c>
      <c r="B383" s="10" t="s">
        <v>53</v>
      </c>
    </row>
    <row r="384" customFormat="false" ht="15" hidden="false" customHeight="false" outlineLevel="0" collapsed="false">
      <c r="A384" s="10" t="s">
        <v>31</v>
      </c>
      <c r="B384" s="10" t="n">
        <v>201014</v>
      </c>
    </row>
    <row r="385" customFormat="false" ht="15" hidden="false" customHeight="false" outlineLevel="0" collapsed="false">
      <c r="A385" s="10" t="s">
        <v>32</v>
      </c>
      <c r="B385" s="10" t="s">
        <v>146</v>
      </c>
    </row>
    <row r="386" customFormat="false" ht="15" hidden="false" customHeight="false" outlineLevel="0" collapsed="false">
      <c r="A386" s="10" t="s">
        <v>34</v>
      </c>
      <c r="B386" s="10" t="s">
        <v>83</v>
      </c>
    </row>
    <row r="387" customFormat="false" ht="15" hidden="false" customHeight="false" outlineLevel="0" collapsed="false">
      <c r="A387" s="10" t="s">
        <v>36</v>
      </c>
      <c r="B387" s="10" t="n">
        <v>3</v>
      </c>
    </row>
    <row r="388" customFormat="false" ht="15" hidden="false" customHeight="false" outlineLevel="0" collapsed="false">
      <c r="A388" s="10" t="s">
        <v>37</v>
      </c>
      <c r="B388" s="10" t="n">
        <v>165</v>
      </c>
    </row>
    <row r="389" customFormat="false" ht="15" hidden="false" customHeight="false" outlineLevel="0" collapsed="false">
      <c r="A389" s="10" t="s">
        <v>38</v>
      </c>
      <c r="B389" s="10" t="n">
        <v>18</v>
      </c>
    </row>
    <row r="390" customFormat="false" ht="15" hidden="false" customHeight="false" outlineLevel="0" collapsed="false">
      <c r="A390" s="10" t="s">
        <v>39</v>
      </c>
      <c r="B390" s="10" t="n">
        <v>23.85</v>
      </c>
    </row>
    <row r="391" customFormat="false" ht="15" hidden="false" customHeight="false" outlineLevel="0" collapsed="false">
      <c r="A391" s="10" t="s">
        <v>40</v>
      </c>
      <c r="B391" s="10" t="n">
        <v>500.85</v>
      </c>
    </row>
    <row r="392" customFormat="false" ht="15" hidden="false" customHeight="false" outlineLevel="0" collapsed="false">
      <c r="A392" s="10" t="s">
        <v>41</v>
      </c>
      <c r="B392" s="10" t="s">
        <v>56</v>
      </c>
    </row>
    <row r="393" customFormat="false" ht="15" hidden="false" customHeight="false" outlineLevel="0" collapsed="false">
      <c r="A393" s="10" t="s">
        <v>43</v>
      </c>
      <c r="B393" s="10" t="s">
        <v>44</v>
      </c>
    </row>
    <row r="394" customFormat="false" ht="15" hidden="false" customHeight="false" outlineLevel="0" collapsed="false">
      <c r="A394" s="10" t="s">
        <v>23</v>
      </c>
      <c r="B394" s="10" t="s">
        <v>147</v>
      </c>
    </row>
    <row r="395" customFormat="false" ht="15" hidden="false" customHeight="false" outlineLevel="0" collapsed="false">
      <c r="A395" s="10" t="s">
        <v>25</v>
      </c>
      <c r="B395" s="10" t="s">
        <v>115</v>
      </c>
    </row>
    <row r="396" customFormat="false" ht="15" hidden="false" customHeight="false" outlineLevel="0" collapsed="false">
      <c r="A396" s="10" t="s">
        <v>27</v>
      </c>
      <c r="B396" s="10" t="s">
        <v>148</v>
      </c>
    </row>
    <row r="397" customFormat="false" ht="15" hidden="false" customHeight="false" outlineLevel="0" collapsed="false">
      <c r="A397" s="10" t="s">
        <v>29</v>
      </c>
      <c r="B397" s="10" t="s">
        <v>59</v>
      </c>
    </row>
    <row r="398" customFormat="false" ht="15" hidden="false" customHeight="false" outlineLevel="0" collapsed="false">
      <c r="A398" s="10" t="s">
        <v>31</v>
      </c>
      <c r="B398" s="10" t="n">
        <v>122018</v>
      </c>
    </row>
    <row r="399" customFormat="false" ht="15" hidden="false" customHeight="false" outlineLevel="0" collapsed="false">
      <c r="A399" s="10" t="s">
        <v>32</v>
      </c>
      <c r="B399" s="10" t="s">
        <v>149</v>
      </c>
    </row>
    <row r="400" customFormat="false" ht="15" hidden="false" customHeight="false" outlineLevel="0" collapsed="false">
      <c r="A400" s="10" t="s">
        <v>34</v>
      </c>
      <c r="B400" s="10" t="s">
        <v>61</v>
      </c>
    </row>
    <row r="401" customFormat="false" ht="15" hidden="false" customHeight="false" outlineLevel="0" collapsed="false">
      <c r="A401" s="10" t="s">
        <v>36</v>
      </c>
      <c r="B401" s="10" t="n">
        <v>1</v>
      </c>
    </row>
    <row r="402" customFormat="false" ht="15" hidden="false" customHeight="false" outlineLevel="0" collapsed="false">
      <c r="A402" s="10" t="s">
        <v>37</v>
      </c>
      <c r="B402" s="10" t="n">
        <v>235</v>
      </c>
    </row>
    <row r="403" customFormat="false" ht="15" hidden="false" customHeight="false" outlineLevel="0" collapsed="false">
      <c r="A403" s="10" t="s">
        <v>38</v>
      </c>
      <c r="B403" s="10" t="n">
        <v>15</v>
      </c>
    </row>
    <row r="404" customFormat="false" ht="15" hidden="false" customHeight="false" outlineLevel="0" collapsed="false">
      <c r="A404" s="10" t="s">
        <v>39</v>
      </c>
      <c r="B404" s="10" t="n">
        <v>11</v>
      </c>
    </row>
    <row r="405" customFormat="false" ht="15" hidden="false" customHeight="false" outlineLevel="0" collapsed="false">
      <c r="A405" s="10" t="s">
        <v>40</v>
      </c>
      <c r="B405" s="10" t="n">
        <v>231</v>
      </c>
    </row>
    <row r="406" customFormat="false" ht="15" hidden="false" customHeight="false" outlineLevel="0" collapsed="false">
      <c r="A406" s="10" t="s">
        <v>41</v>
      </c>
      <c r="B406" s="10" t="s">
        <v>50</v>
      </c>
    </row>
    <row r="407" customFormat="false" ht="15" hidden="false" customHeight="false" outlineLevel="0" collapsed="false">
      <c r="A407" s="10" t="s">
        <v>43</v>
      </c>
      <c r="B407" s="10" t="s">
        <v>44</v>
      </c>
    </row>
    <row r="408" customFormat="false" ht="15" hidden="false" customHeight="false" outlineLevel="0" collapsed="false">
      <c r="A408" s="10" t="s">
        <v>23</v>
      </c>
      <c r="B408" s="10" t="s">
        <v>150</v>
      </c>
    </row>
    <row r="409" customFormat="false" ht="15" hidden="false" customHeight="false" outlineLevel="0" collapsed="false">
      <c r="A409" s="10" t="s">
        <v>25</v>
      </c>
      <c r="B409" s="10" t="s">
        <v>115</v>
      </c>
    </row>
    <row r="410" customFormat="false" ht="15" hidden="false" customHeight="false" outlineLevel="0" collapsed="false">
      <c r="A410" s="10" t="s">
        <v>27</v>
      </c>
      <c r="B410" s="10" t="s">
        <v>151</v>
      </c>
    </row>
    <row r="411" customFormat="false" ht="15" hidden="false" customHeight="false" outlineLevel="0" collapsed="false">
      <c r="A411" s="10" t="s">
        <v>29</v>
      </c>
      <c r="B411" s="10" t="s">
        <v>47</v>
      </c>
    </row>
    <row r="412" customFormat="false" ht="15" hidden="false" customHeight="false" outlineLevel="0" collapsed="false">
      <c r="A412" s="10" t="s">
        <v>31</v>
      </c>
      <c r="B412" s="10" t="n">
        <v>110070</v>
      </c>
    </row>
    <row r="413" customFormat="false" ht="15" hidden="false" customHeight="false" outlineLevel="0" collapsed="false">
      <c r="A413" s="10" t="s">
        <v>32</v>
      </c>
      <c r="B413" s="10" t="s">
        <v>152</v>
      </c>
    </row>
    <row r="414" customFormat="false" ht="15" hidden="false" customHeight="false" outlineLevel="0" collapsed="false">
      <c r="A414" s="10" t="s">
        <v>34</v>
      </c>
      <c r="B414" s="10" t="s">
        <v>118</v>
      </c>
    </row>
    <row r="415" customFormat="false" ht="15" hidden="false" customHeight="false" outlineLevel="0" collapsed="false">
      <c r="A415" s="10" t="s">
        <v>36</v>
      </c>
      <c r="B415" s="10" t="n">
        <v>2</v>
      </c>
    </row>
    <row r="416" customFormat="false" ht="15" hidden="false" customHeight="false" outlineLevel="0" collapsed="false">
      <c r="A416" s="10" t="s">
        <v>37</v>
      </c>
      <c r="B416" s="10" t="n">
        <v>375</v>
      </c>
    </row>
    <row r="417" customFormat="false" ht="15" hidden="false" customHeight="false" outlineLevel="0" collapsed="false">
      <c r="A417" s="10" t="s">
        <v>38</v>
      </c>
      <c r="B417" s="10" t="n">
        <v>35</v>
      </c>
    </row>
    <row r="418" customFormat="false" ht="15" hidden="false" customHeight="false" outlineLevel="0" collapsed="false">
      <c r="A418" s="10" t="s">
        <v>39</v>
      </c>
      <c r="B418" s="10" t="n">
        <v>35.25</v>
      </c>
    </row>
    <row r="419" customFormat="false" ht="15" hidden="false" customHeight="false" outlineLevel="0" collapsed="false">
      <c r="A419" s="10" t="s">
        <v>40</v>
      </c>
      <c r="B419" s="10" t="n">
        <v>750.25</v>
      </c>
    </row>
    <row r="420" customFormat="false" ht="15" hidden="false" customHeight="false" outlineLevel="0" collapsed="false">
      <c r="A420" s="10" t="s">
        <v>41</v>
      </c>
      <c r="B420" s="10" t="s">
        <v>42</v>
      </c>
    </row>
    <row r="421" customFormat="false" ht="15" hidden="false" customHeight="false" outlineLevel="0" collapsed="false">
      <c r="A421" s="10" t="s">
        <v>43</v>
      </c>
      <c r="B421" s="10" t="s">
        <v>44</v>
      </c>
    </row>
    <row r="422" customFormat="false" ht="15" hidden="false" customHeight="false" outlineLevel="0" collapsed="false">
      <c r="A422" s="10" t="s">
        <v>23</v>
      </c>
      <c r="B422" s="10" t="s">
        <v>153</v>
      </c>
    </row>
    <row r="423" customFormat="false" ht="15" hidden="false" customHeight="false" outlineLevel="0" collapsed="false">
      <c r="A423" s="10" t="s">
        <v>25</v>
      </c>
      <c r="B423" s="10" t="s">
        <v>115</v>
      </c>
    </row>
    <row r="424" customFormat="false" ht="15" hidden="false" customHeight="false" outlineLevel="0" collapsed="false">
      <c r="A424" s="10" t="s">
        <v>27</v>
      </c>
      <c r="B424" s="10" t="s">
        <v>154</v>
      </c>
    </row>
    <row r="425" customFormat="false" ht="15" hidden="false" customHeight="false" outlineLevel="0" collapsed="false">
      <c r="A425" s="10" t="s">
        <v>29</v>
      </c>
      <c r="B425" s="10" t="s">
        <v>30</v>
      </c>
    </row>
    <row r="426" customFormat="false" ht="15" hidden="false" customHeight="false" outlineLevel="0" collapsed="false">
      <c r="A426" s="10" t="s">
        <v>31</v>
      </c>
      <c r="B426" s="10" t="n">
        <v>201309</v>
      </c>
    </row>
    <row r="427" customFormat="false" ht="15" hidden="false" customHeight="false" outlineLevel="0" collapsed="false">
      <c r="A427" s="10" t="s">
        <v>32</v>
      </c>
      <c r="B427" s="10" t="s">
        <v>155</v>
      </c>
    </row>
    <row r="428" customFormat="false" ht="15" hidden="false" customHeight="false" outlineLevel="0" collapsed="false">
      <c r="A428" s="10" t="s">
        <v>34</v>
      </c>
      <c r="B428" s="10" t="s">
        <v>72</v>
      </c>
    </row>
    <row r="429" customFormat="false" ht="15" hidden="false" customHeight="false" outlineLevel="0" collapsed="false">
      <c r="A429" s="10" t="s">
        <v>36</v>
      </c>
      <c r="B429" s="10" t="n">
        <v>2</v>
      </c>
    </row>
    <row r="430" customFormat="false" ht="15" hidden="false" customHeight="false" outlineLevel="0" collapsed="false">
      <c r="A430" s="10" t="s">
        <v>37</v>
      </c>
      <c r="B430" s="10" t="n">
        <v>158</v>
      </c>
    </row>
    <row r="431" customFormat="false" ht="15" hidden="false" customHeight="false" outlineLevel="0" collapsed="false">
      <c r="A431" s="10" t="s">
        <v>38</v>
      </c>
      <c r="B431" s="10" t="n">
        <v>12</v>
      </c>
    </row>
    <row r="432" customFormat="false" ht="15" hidden="false" customHeight="false" outlineLevel="0" collapsed="false">
      <c r="A432" s="10" t="s">
        <v>39</v>
      </c>
      <c r="B432" s="10" t="n">
        <v>15.48</v>
      </c>
    </row>
    <row r="433" customFormat="false" ht="15" hidden="false" customHeight="false" outlineLevel="0" collapsed="false">
      <c r="A433" s="10" t="s">
        <v>40</v>
      </c>
      <c r="B433" s="10" t="n">
        <v>319.48</v>
      </c>
    </row>
    <row r="434" customFormat="false" ht="15" hidden="false" customHeight="false" outlineLevel="0" collapsed="false">
      <c r="A434" s="10" t="s">
        <v>41</v>
      </c>
      <c r="B434" s="10" t="s">
        <v>42</v>
      </c>
    </row>
    <row r="435" customFormat="false" ht="15" hidden="false" customHeight="false" outlineLevel="0" collapsed="false">
      <c r="A435" s="10" t="s">
        <v>43</v>
      </c>
      <c r="B435" s="10" t="s">
        <v>44</v>
      </c>
    </row>
    <row r="436" customFormat="false" ht="15" hidden="false" customHeight="false" outlineLevel="0" collapsed="false">
      <c r="A436" s="10" t="s">
        <v>23</v>
      </c>
      <c r="B436" s="10" t="s">
        <v>156</v>
      </c>
    </row>
    <row r="437" customFormat="false" ht="15" hidden="false" customHeight="false" outlineLevel="0" collapsed="false">
      <c r="A437" s="10" t="s">
        <v>25</v>
      </c>
      <c r="B437" s="10" t="s">
        <v>115</v>
      </c>
    </row>
    <row r="438" customFormat="false" ht="15" hidden="false" customHeight="false" outlineLevel="0" collapsed="false">
      <c r="A438" s="10" t="s">
        <v>27</v>
      </c>
      <c r="B438" s="10" t="s">
        <v>157</v>
      </c>
    </row>
    <row r="439" customFormat="false" ht="15" hidden="false" customHeight="false" outlineLevel="0" collapsed="false">
      <c r="A439" s="10" t="s">
        <v>29</v>
      </c>
      <c r="B439" s="10" t="s">
        <v>47</v>
      </c>
    </row>
    <row r="440" customFormat="false" ht="15" hidden="false" customHeight="false" outlineLevel="0" collapsed="false">
      <c r="A440" s="10" t="s">
        <v>31</v>
      </c>
      <c r="B440" s="10" t="n">
        <v>110024</v>
      </c>
    </row>
    <row r="441" customFormat="false" ht="15" hidden="false" customHeight="false" outlineLevel="0" collapsed="false">
      <c r="A441" s="10" t="s">
        <v>32</v>
      </c>
      <c r="B441" s="10" t="s">
        <v>158</v>
      </c>
    </row>
    <row r="442" customFormat="false" ht="15" hidden="false" customHeight="false" outlineLevel="0" collapsed="false">
      <c r="A442" s="10" t="s">
        <v>34</v>
      </c>
      <c r="B442" s="10" t="s">
        <v>76</v>
      </c>
    </row>
    <row r="443" customFormat="false" ht="15" hidden="false" customHeight="false" outlineLevel="0" collapsed="false">
      <c r="A443" s="10" t="s">
        <v>36</v>
      </c>
      <c r="B443" s="10" t="n">
        <v>4</v>
      </c>
    </row>
    <row r="444" customFormat="false" ht="15" hidden="false" customHeight="false" outlineLevel="0" collapsed="false">
      <c r="A444" s="10" t="s">
        <v>37</v>
      </c>
      <c r="B444" s="10" t="n">
        <v>125</v>
      </c>
    </row>
    <row r="445" customFormat="false" ht="15" hidden="false" customHeight="false" outlineLevel="0" collapsed="false">
      <c r="A445" s="10" t="s">
        <v>38</v>
      </c>
      <c r="B445" s="10" t="n">
        <v>20</v>
      </c>
    </row>
    <row r="446" customFormat="false" ht="15" hidden="false" customHeight="false" outlineLevel="0" collapsed="false">
      <c r="A446" s="10" t="s">
        <v>39</v>
      </c>
      <c r="B446" s="10" t="n">
        <v>24</v>
      </c>
    </row>
    <row r="447" customFormat="false" ht="15" hidden="false" customHeight="false" outlineLevel="0" collapsed="false">
      <c r="A447" s="10" t="s">
        <v>40</v>
      </c>
      <c r="B447" s="10" t="n">
        <v>504</v>
      </c>
    </row>
    <row r="448" customFormat="false" ht="15" hidden="false" customHeight="false" outlineLevel="0" collapsed="false">
      <c r="A448" s="10" t="s">
        <v>41</v>
      </c>
      <c r="B448" s="10" t="s">
        <v>66</v>
      </c>
    </row>
    <row r="449" customFormat="false" ht="15" hidden="false" customHeight="false" outlineLevel="0" collapsed="false">
      <c r="A449" s="10" t="s">
        <v>43</v>
      </c>
      <c r="B449" s="10" t="s">
        <v>44</v>
      </c>
    </row>
    <row r="450" customFormat="false" ht="15" hidden="false" customHeight="false" outlineLevel="0" collapsed="false">
      <c r="A450" s="10" t="s">
        <v>23</v>
      </c>
      <c r="B450" s="10" t="s">
        <v>159</v>
      </c>
    </row>
    <row r="451" customFormat="false" ht="15" hidden="false" customHeight="false" outlineLevel="0" collapsed="false">
      <c r="A451" s="10" t="s">
        <v>25</v>
      </c>
      <c r="B451" s="10" t="s">
        <v>115</v>
      </c>
    </row>
    <row r="452" customFormat="false" ht="15" hidden="false" customHeight="false" outlineLevel="0" collapsed="false">
      <c r="A452" s="10" t="s">
        <v>27</v>
      </c>
      <c r="B452" s="10" t="s">
        <v>160</v>
      </c>
    </row>
    <row r="453" customFormat="false" ht="15" hidden="false" customHeight="false" outlineLevel="0" collapsed="false">
      <c r="A453" s="10" t="s">
        <v>29</v>
      </c>
      <c r="B453" s="10" t="s">
        <v>59</v>
      </c>
    </row>
    <row r="454" customFormat="false" ht="15" hidden="false" customHeight="false" outlineLevel="0" collapsed="false">
      <c r="A454" s="10" t="s">
        <v>31</v>
      </c>
      <c r="B454" s="10" t="n">
        <v>122011</v>
      </c>
    </row>
    <row r="455" customFormat="false" ht="15" hidden="false" customHeight="false" outlineLevel="0" collapsed="false">
      <c r="A455" s="10" t="s">
        <v>32</v>
      </c>
      <c r="B455" s="10" t="s">
        <v>161</v>
      </c>
    </row>
    <row r="456" customFormat="false" ht="15" hidden="false" customHeight="false" outlineLevel="0" collapsed="false">
      <c r="A456" s="10" t="s">
        <v>34</v>
      </c>
      <c r="B456" s="10" t="s">
        <v>55</v>
      </c>
    </row>
    <row r="457" customFormat="false" ht="15" hidden="false" customHeight="false" outlineLevel="0" collapsed="false">
      <c r="A457" s="10" t="s">
        <v>36</v>
      </c>
      <c r="B457" s="10" t="n">
        <v>1</v>
      </c>
    </row>
    <row r="458" customFormat="false" ht="15" hidden="false" customHeight="false" outlineLevel="0" collapsed="false">
      <c r="A458" s="10" t="s">
        <v>37</v>
      </c>
      <c r="B458" s="10" t="n">
        <v>225</v>
      </c>
    </row>
    <row r="459" customFormat="false" ht="15" hidden="false" customHeight="false" outlineLevel="0" collapsed="false">
      <c r="A459" s="10" t="s">
        <v>38</v>
      </c>
      <c r="B459" s="10" t="n">
        <v>15</v>
      </c>
    </row>
    <row r="460" customFormat="false" ht="15" hidden="false" customHeight="false" outlineLevel="0" collapsed="false">
      <c r="A460" s="10" t="s">
        <v>39</v>
      </c>
      <c r="B460" s="10" t="n">
        <v>37.8</v>
      </c>
    </row>
    <row r="461" customFormat="false" ht="15" hidden="false" customHeight="false" outlineLevel="0" collapsed="false">
      <c r="A461" s="10" t="s">
        <v>40</v>
      </c>
      <c r="B461" s="10" t="n">
        <v>247.8</v>
      </c>
    </row>
    <row r="462" customFormat="false" ht="15" hidden="false" customHeight="false" outlineLevel="0" collapsed="false">
      <c r="A462" s="10" t="s">
        <v>41</v>
      </c>
      <c r="B462" s="10" t="s">
        <v>56</v>
      </c>
    </row>
    <row r="463" customFormat="false" ht="15" hidden="false" customHeight="false" outlineLevel="0" collapsed="false">
      <c r="A463" s="10" t="s">
        <v>43</v>
      </c>
      <c r="B463" s="10" t="s">
        <v>44</v>
      </c>
    </row>
    <row r="464" customFormat="false" ht="15" hidden="false" customHeight="false" outlineLevel="0" collapsed="false">
      <c r="A464" s="10" t="s">
        <v>23</v>
      </c>
      <c r="B464" s="10" t="s">
        <v>162</v>
      </c>
    </row>
    <row r="465" customFormat="false" ht="15" hidden="false" customHeight="false" outlineLevel="0" collapsed="false">
      <c r="A465" s="10" t="s">
        <v>25</v>
      </c>
      <c r="B465" s="10" t="s">
        <v>115</v>
      </c>
    </row>
    <row r="466" customFormat="false" ht="15" hidden="false" customHeight="false" outlineLevel="0" collapsed="false">
      <c r="A466" s="10" t="s">
        <v>27</v>
      </c>
      <c r="B466" s="10" t="s">
        <v>163</v>
      </c>
    </row>
    <row r="467" customFormat="false" ht="15" hidden="false" customHeight="false" outlineLevel="0" collapsed="false">
      <c r="A467" s="10" t="s">
        <v>29</v>
      </c>
      <c r="B467" s="10" t="s">
        <v>53</v>
      </c>
    </row>
    <row r="468" customFormat="false" ht="15" hidden="false" customHeight="false" outlineLevel="0" collapsed="false">
      <c r="A468" s="10" t="s">
        <v>31</v>
      </c>
      <c r="B468" s="10" t="n">
        <v>201015</v>
      </c>
    </row>
    <row r="469" customFormat="false" ht="15" hidden="false" customHeight="false" outlineLevel="0" collapsed="false">
      <c r="A469" s="10" t="s">
        <v>32</v>
      </c>
      <c r="B469" s="10" t="s">
        <v>164</v>
      </c>
    </row>
    <row r="470" customFormat="false" ht="15" hidden="false" customHeight="false" outlineLevel="0" collapsed="false">
      <c r="A470" s="10" t="s">
        <v>34</v>
      </c>
      <c r="B470" s="10" t="s">
        <v>140</v>
      </c>
    </row>
    <row r="471" customFormat="false" ht="15" hidden="false" customHeight="false" outlineLevel="0" collapsed="false">
      <c r="A471" s="10" t="s">
        <v>36</v>
      </c>
      <c r="B471" s="10" t="n">
        <v>1</v>
      </c>
    </row>
    <row r="472" customFormat="false" ht="15" hidden="false" customHeight="false" outlineLevel="0" collapsed="false">
      <c r="A472" s="10" t="s">
        <v>37</v>
      </c>
      <c r="B472" s="10" t="n">
        <v>419</v>
      </c>
    </row>
    <row r="473" customFormat="false" ht="15" hidden="false" customHeight="false" outlineLevel="0" collapsed="false">
      <c r="A473" s="10" t="s">
        <v>38</v>
      </c>
      <c r="B473" s="10" t="n">
        <v>35</v>
      </c>
    </row>
    <row r="474" customFormat="false" ht="15" hidden="false" customHeight="false" outlineLevel="0" collapsed="false">
      <c r="A474" s="10" t="s">
        <v>39</v>
      </c>
      <c r="B474" s="10" t="n">
        <v>19.2</v>
      </c>
    </row>
    <row r="475" customFormat="false" ht="15" hidden="false" customHeight="false" outlineLevel="0" collapsed="false">
      <c r="A475" s="10" t="s">
        <v>40</v>
      </c>
      <c r="B475" s="10" t="n">
        <v>403.2</v>
      </c>
    </row>
    <row r="476" customFormat="false" ht="15" hidden="false" customHeight="false" outlineLevel="0" collapsed="false">
      <c r="A476" s="10" t="s">
        <v>41</v>
      </c>
      <c r="B476" s="10" t="s">
        <v>42</v>
      </c>
    </row>
    <row r="477" customFormat="false" ht="15" hidden="false" customHeight="false" outlineLevel="0" collapsed="false">
      <c r="A477" s="10" t="s">
        <v>43</v>
      </c>
      <c r="B477" s="10" t="s">
        <v>44</v>
      </c>
    </row>
    <row r="478" customFormat="false" ht="15" hidden="false" customHeight="false" outlineLevel="0" collapsed="false">
      <c r="A478" s="10" t="s">
        <v>23</v>
      </c>
      <c r="B478" s="10" t="s">
        <v>165</v>
      </c>
    </row>
    <row r="479" customFormat="false" ht="15" hidden="false" customHeight="false" outlineLevel="0" collapsed="false">
      <c r="A479" s="10" t="s">
        <v>25</v>
      </c>
      <c r="B479" s="10" t="s">
        <v>115</v>
      </c>
    </row>
    <row r="480" customFormat="false" ht="15" hidden="false" customHeight="false" outlineLevel="0" collapsed="false">
      <c r="A480" s="10" t="s">
        <v>27</v>
      </c>
      <c r="B480" s="10" t="s">
        <v>166</v>
      </c>
    </row>
    <row r="481" customFormat="false" ht="15" hidden="false" customHeight="false" outlineLevel="0" collapsed="false">
      <c r="A481" s="10" t="s">
        <v>29</v>
      </c>
      <c r="B481" s="10" t="s">
        <v>64</v>
      </c>
    </row>
    <row r="482" customFormat="false" ht="15" hidden="false" customHeight="false" outlineLevel="0" collapsed="false">
      <c r="A482" s="10" t="s">
        <v>31</v>
      </c>
      <c r="B482" s="10" t="n">
        <v>121006</v>
      </c>
    </row>
    <row r="483" customFormat="false" ht="15" hidden="false" customHeight="false" outlineLevel="0" collapsed="false">
      <c r="A483" s="10" t="s">
        <v>32</v>
      </c>
      <c r="B483" s="10" t="s">
        <v>167</v>
      </c>
    </row>
    <row r="484" customFormat="false" ht="15" hidden="false" customHeight="false" outlineLevel="0" collapsed="false">
      <c r="A484" s="10" t="s">
        <v>34</v>
      </c>
      <c r="B484" s="10" t="s">
        <v>83</v>
      </c>
    </row>
    <row r="485" customFormat="false" ht="15" hidden="false" customHeight="false" outlineLevel="0" collapsed="false">
      <c r="A485" s="10" t="s">
        <v>36</v>
      </c>
      <c r="B485" s="10" t="n">
        <v>2</v>
      </c>
    </row>
    <row r="486" customFormat="false" ht="15" hidden="false" customHeight="false" outlineLevel="0" collapsed="false">
      <c r="A486" s="10" t="s">
        <v>37</v>
      </c>
      <c r="B486" s="10" t="n">
        <v>185</v>
      </c>
    </row>
    <row r="487" customFormat="false" ht="15" hidden="false" customHeight="false" outlineLevel="0" collapsed="false">
      <c r="A487" s="10" t="s">
        <v>38</v>
      </c>
      <c r="B487" s="10" t="n">
        <v>20</v>
      </c>
    </row>
    <row r="488" customFormat="false" ht="15" hidden="false" customHeight="false" outlineLevel="0" collapsed="false">
      <c r="A488" s="10" t="s">
        <v>39</v>
      </c>
      <c r="B488" s="10" t="n">
        <v>17.7</v>
      </c>
    </row>
    <row r="489" customFormat="false" ht="15" hidden="false" customHeight="false" outlineLevel="0" collapsed="false">
      <c r="A489" s="10" t="s">
        <v>40</v>
      </c>
      <c r="B489" s="10" t="n">
        <v>367.7</v>
      </c>
    </row>
    <row r="490" customFormat="false" ht="15" hidden="false" customHeight="false" outlineLevel="0" collapsed="false">
      <c r="A490" s="10" t="s">
        <v>41</v>
      </c>
      <c r="B490" s="10" t="s">
        <v>50</v>
      </c>
    </row>
    <row r="491" customFormat="false" ht="15" hidden="false" customHeight="false" outlineLevel="0" collapsed="false">
      <c r="A491" s="10" t="s">
        <v>43</v>
      </c>
      <c r="B491" s="10" t="s">
        <v>67</v>
      </c>
    </row>
    <row r="492" customFormat="false" ht="15" hidden="false" customHeight="false" outlineLevel="0" collapsed="false">
      <c r="A492" s="10" t="s">
        <v>23</v>
      </c>
      <c r="B492" s="10" t="s">
        <v>168</v>
      </c>
    </row>
    <row r="493" customFormat="false" ht="15" hidden="false" customHeight="false" outlineLevel="0" collapsed="false">
      <c r="A493" s="10" t="s">
        <v>25</v>
      </c>
      <c r="B493" s="10" t="s">
        <v>115</v>
      </c>
    </row>
    <row r="494" customFormat="false" ht="15" hidden="false" customHeight="false" outlineLevel="0" collapsed="false">
      <c r="A494" s="10" t="s">
        <v>27</v>
      </c>
      <c r="B494" s="10" t="s">
        <v>169</v>
      </c>
    </row>
    <row r="495" customFormat="false" ht="15" hidden="false" customHeight="false" outlineLevel="0" collapsed="false">
      <c r="A495" s="10" t="s">
        <v>29</v>
      </c>
      <c r="B495" s="10" t="s">
        <v>30</v>
      </c>
    </row>
    <row r="496" customFormat="false" ht="15" hidden="false" customHeight="false" outlineLevel="0" collapsed="false">
      <c r="A496" s="10" t="s">
        <v>31</v>
      </c>
      <c r="B496" s="10" t="n">
        <v>201304</v>
      </c>
    </row>
    <row r="497" customFormat="false" ht="15" hidden="false" customHeight="false" outlineLevel="0" collapsed="false">
      <c r="A497" s="10" t="s">
        <v>32</v>
      </c>
      <c r="B497" s="10" t="s">
        <v>170</v>
      </c>
    </row>
    <row r="498" customFormat="false" ht="15" hidden="false" customHeight="false" outlineLevel="0" collapsed="false">
      <c r="A498" s="10" t="s">
        <v>34</v>
      </c>
      <c r="B498" s="10" t="s">
        <v>83</v>
      </c>
    </row>
    <row r="499" customFormat="false" ht="15" hidden="false" customHeight="false" outlineLevel="0" collapsed="false">
      <c r="A499" s="10" t="s">
        <v>36</v>
      </c>
      <c r="B499" s="10" t="n">
        <v>1</v>
      </c>
    </row>
    <row r="500" customFormat="false" ht="15" hidden="false" customHeight="false" outlineLevel="0" collapsed="false">
      <c r="A500" s="10" t="s">
        <v>37</v>
      </c>
      <c r="B500" s="10" t="n">
        <v>429</v>
      </c>
    </row>
    <row r="501" customFormat="false" ht="15" hidden="false" customHeight="false" outlineLevel="0" collapsed="false">
      <c r="A501" s="10" t="s">
        <v>38</v>
      </c>
      <c r="B501" s="10" t="n">
        <v>30</v>
      </c>
    </row>
    <row r="502" customFormat="false" ht="15" hidden="false" customHeight="false" outlineLevel="0" collapsed="false">
      <c r="A502" s="10" t="s">
        <v>39</v>
      </c>
      <c r="B502" s="10" t="n">
        <v>19.95</v>
      </c>
    </row>
    <row r="503" customFormat="false" ht="15" hidden="false" customHeight="false" outlineLevel="0" collapsed="false">
      <c r="A503" s="10" t="s">
        <v>40</v>
      </c>
      <c r="B503" s="10" t="n">
        <v>418.95</v>
      </c>
    </row>
    <row r="504" customFormat="false" ht="15" hidden="false" customHeight="false" outlineLevel="0" collapsed="false">
      <c r="A504" s="10" t="s">
        <v>41</v>
      </c>
      <c r="B504" s="10" t="s">
        <v>42</v>
      </c>
    </row>
    <row r="505" customFormat="false" ht="15" hidden="false" customHeight="false" outlineLevel="0" collapsed="false">
      <c r="A505" s="10" t="s">
        <v>43</v>
      </c>
      <c r="B505" s="10" t="s">
        <v>44</v>
      </c>
    </row>
    <row r="506" customFormat="false" ht="15" hidden="false" customHeight="false" outlineLevel="0" collapsed="false">
      <c r="A506" s="10" t="s">
        <v>23</v>
      </c>
      <c r="B506" s="10" t="s">
        <v>171</v>
      </c>
    </row>
    <row r="507" customFormat="false" ht="15" hidden="false" customHeight="false" outlineLevel="0" collapsed="false">
      <c r="A507" s="10" t="s">
        <v>25</v>
      </c>
      <c r="B507" s="10" t="s">
        <v>115</v>
      </c>
    </row>
    <row r="508" customFormat="false" ht="15" hidden="false" customHeight="false" outlineLevel="0" collapsed="false">
      <c r="A508" s="10" t="s">
        <v>27</v>
      </c>
      <c r="B508" s="10" t="s">
        <v>172</v>
      </c>
    </row>
    <row r="509" customFormat="false" ht="15" hidden="false" customHeight="false" outlineLevel="0" collapsed="false">
      <c r="A509" s="10" t="s">
        <v>29</v>
      </c>
      <c r="B509" s="10" t="s">
        <v>47</v>
      </c>
    </row>
    <row r="510" customFormat="false" ht="15" hidden="false" customHeight="false" outlineLevel="0" collapsed="false">
      <c r="A510" s="10" t="s">
        <v>31</v>
      </c>
      <c r="B510" s="10" t="n">
        <v>110032</v>
      </c>
    </row>
    <row r="511" customFormat="false" ht="15" hidden="false" customHeight="false" outlineLevel="0" collapsed="false">
      <c r="A511" s="10" t="s">
        <v>32</v>
      </c>
      <c r="B511" s="10" t="s">
        <v>173</v>
      </c>
    </row>
    <row r="512" customFormat="false" ht="15" hidden="false" customHeight="false" outlineLevel="0" collapsed="false">
      <c r="A512" s="10" t="s">
        <v>34</v>
      </c>
      <c r="B512" s="10" t="s">
        <v>49</v>
      </c>
    </row>
    <row r="513" customFormat="false" ht="15" hidden="false" customHeight="false" outlineLevel="0" collapsed="false">
      <c r="A513" s="10" t="s">
        <v>36</v>
      </c>
      <c r="B513" s="10" t="n">
        <v>3</v>
      </c>
    </row>
    <row r="514" customFormat="false" ht="15" hidden="false" customHeight="false" outlineLevel="0" collapsed="false">
      <c r="A514" s="10" t="s">
        <v>37</v>
      </c>
      <c r="B514" s="10" t="n">
        <v>110</v>
      </c>
    </row>
    <row r="515" customFormat="false" ht="15" hidden="false" customHeight="false" outlineLevel="0" collapsed="false">
      <c r="A515" s="10" t="s">
        <v>38</v>
      </c>
      <c r="B515" s="10" t="n">
        <v>18</v>
      </c>
    </row>
    <row r="516" customFormat="false" ht="15" hidden="false" customHeight="false" outlineLevel="0" collapsed="false">
      <c r="A516" s="10" t="s">
        <v>39</v>
      </c>
      <c r="B516" s="10" t="n">
        <v>15.6</v>
      </c>
    </row>
    <row r="517" customFormat="false" ht="15" hidden="false" customHeight="false" outlineLevel="0" collapsed="false">
      <c r="A517" s="10" t="s">
        <v>40</v>
      </c>
      <c r="B517" s="10" t="n">
        <v>327.6</v>
      </c>
    </row>
    <row r="518" customFormat="false" ht="15" hidden="false" customHeight="false" outlineLevel="0" collapsed="false">
      <c r="A518" s="10" t="s">
        <v>41</v>
      </c>
      <c r="B518" s="10" t="s">
        <v>56</v>
      </c>
    </row>
    <row r="519" customFormat="false" ht="15" hidden="false" customHeight="false" outlineLevel="0" collapsed="false">
      <c r="A519" s="10" t="s">
        <v>43</v>
      </c>
      <c r="B519" s="10" t="s">
        <v>44</v>
      </c>
    </row>
    <row r="520" customFormat="false" ht="15" hidden="false" customHeight="false" outlineLevel="0" collapsed="false">
      <c r="A520" s="10" t="s">
        <v>23</v>
      </c>
      <c r="B520" s="10" t="s">
        <v>174</v>
      </c>
    </row>
    <row r="521" customFormat="false" ht="15" hidden="false" customHeight="false" outlineLevel="0" collapsed="false">
      <c r="A521" s="10" t="s">
        <v>25</v>
      </c>
      <c r="B521" s="10" t="s">
        <v>115</v>
      </c>
    </row>
    <row r="522" customFormat="false" ht="15" hidden="false" customHeight="false" outlineLevel="0" collapsed="false">
      <c r="A522" s="10" t="s">
        <v>27</v>
      </c>
      <c r="B522" s="10" t="s">
        <v>175</v>
      </c>
    </row>
    <row r="523" customFormat="false" ht="15" hidden="false" customHeight="false" outlineLevel="0" collapsed="false">
      <c r="A523" s="10" t="s">
        <v>29</v>
      </c>
      <c r="B523" s="10" t="s">
        <v>59</v>
      </c>
    </row>
    <row r="524" customFormat="false" ht="15" hidden="false" customHeight="false" outlineLevel="0" collapsed="false">
      <c r="A524" s="10" t="s">
        <v>31</v>
      </c>
      <c r="B524" s="10" t="n">
        <v>122017</v>
      </c>
    </row>
    <row r="525" customFormat="false" ht="15" hidden="false" customHeight="false" outlineLevel="0" collapsed="false">
      <c r="A525" s="10" t="s">
        <v>32</v>
      </c>
      <c r="B525" s="10" t="s">
        <v>176</v>
      </c>
    </row>
    <row r="526" customFormat="false" ht="15" hidden="false" customHeight="false" outlineLevel="0" collapsed="false">
      <c r="A526" s="10" t="s">
        <v>34</v>
      </c>
      <c r="B526" s="10" t="s">
        <v>61</v>
      </c>
    </row>
    <row r="527" customFormat="false" ht="15" hidden="false" customHeight="false" outlineLevel="0" collapsed="false">
      <c r="A527" s="10" t="s">
        <v>36</v>
      </c>
      <c r="B527" s="10" t="n">
        <v>2</v>
      </c>
    </row>
    <row r="528" customFormat="false" ht="15" hidden="false" customHeight="false" outlineLevel="0" collapsed="false">
      <c r="A528" s="10" t="s">
        <v>37</v>
      </c>
      <c r="B528" s="10" t="n">
        <v>195</v>
      </c>
    </row>
    <row r="529" customFormat="false" ht="15" hidden="false" customHeight="false" outlineLevel="0" collapsed="false">
      <c r="A529" s="10" t="s">
        <v>38</v>
      </c>
      <c r="B529" s="10" t="n">
        <v>15</v>
      </c>
    </row>
    <row r="530" customFormat="false" ht="15" hidden="false" customHeight="false" outlineLevel="0" collapsed="false">
      <c r="A530" s="10" t="s">
        <v>39</v>
      </c>
      <c r="B530" s="10" t="n">
        <v>18.9</v>
      </c>
    </row>
    <row r="531" customFormat="false" ht="15" hidden="false" customHeight="false" outlineLevel="0" collapsed="false">
      <c r="A531" s="10" t="s">
        <v>40</v>
      </c>
      <c r="B531" s="10" t="n">
        <v>393.9</v>
      </c>
    </row>
    <row r="532" customFormat="false" ht="15" hidden="false" customHeight="false" outlineLevel="0" collapsed="false">
      <c r="A532" s="10" t="s">
        <v>41</v>
      </c>
      <c r="B532" s="10" t="s">
        <v>66</v>
      </c>
    </row>
    <row r="533" customFormat="false" ht="15" hidden="false" customHeight="false" outlineLevel="0" collapsed="false">
      <c r="A533" s="10" t="s">
        <v>43</v>
      </c>
      <c r="B533" s="10" t="s">
        <v>44</v>
      </c>
    </row>
    <row r="534" customFormat="false" ht="15" hidden="false" customHeight="false" outlineLevel="0" collapsed="false">
      <c r="A534" s="10" t="s">
        <v>23</v>
      </c>
      <c r="B534" s="10" t="s">
        <v>177</v>
      </c>
    </row>
    <row r="535" customFormat="false" ht="15" hidden="false" customHeight="false" outlineLevel="0" collapsed="false">
      <c r="A535" s="10" t="s">
        <v>25</v>
      </c>
      <c r="B535" s="10" t="s">
        <v>115</v>
      </c>
    </row>
    <row r="536" customFormat="false" ht="15" hidden="false" customHeight="false" outlineLevel="0" collapsed="false">
      <c r="A536" s="10" t="s">
        <v>27</v>
      </c>
      <c r="B536" s="10" t="s">
        <v>178</v>
      </c>
    </row>
    <row r="537" customFormat="false" ht="15" hidden="false" customHeight="false" outlineLevel="0" collapsed="false">
      <c r="A537" s="10" t="s">
        <v>29</v>
      </c>
      <c r="B537" s="10" t="s">
        <v>53</v>
      </c>
    </row>
    <row r="538" customFormat="false" ht="15" hidden="false" customHeight="false" outlineLevel="0" collapsed="false">
      <c r="A538" s="10" t="s">
        <v>31</v>
      </c>
      <c r="B538" s="10" t="n">
        <v>201003</v>
      </c>
    </row>
    <row r="539" customFormat="false" ht="15" hidden="false" customHeight="false" outlineLevel="0" collapsed="false">
      <c r="A539" s="10" t="s">
        <v>32</v>
      </c>
      <c r="B539" s="10" t="s">
        <v>179</v>
      </c>
    </row>
    <row r="540" customFormat="false" ht="15" hidden="false" customHeight="false" outlineLevel="0" collapsed="false">
      <c r="A540" s="10" t="s">
        <v>34</v>
      </c>
      <c r="B540" s="10" t="s">
        <v>83</v>
      </c>
    </row>
    <row r="541" customFormat="false" ht="15" hidden="false" customHeight="false" outlineLevel="0" collapsed="false">
      <c r="A541" s="10" t="s">
        <v>36</v>
      </c>
      <c r="B541" s="10" t="n">
        <v>2</v>
      </c>
    </row>
    <row r="542" customFormat="false" ht="15" hidden="false" customHeight="false" outlineLevel="0" collapsed="false">
      <c r="A542" s="10" t="s">
        <v>37</v>
      </c>
      <c r="B542" s="10" t="n">
        <v>145</v>
      </c>
    </row>
    <row r="543" customFormat="false" ht="15" hidden="false" customHeight="false" outlineLevel="0" collapsed="false">
      <c r="A543" s="10" t="s">
        <v>38</v>
      </c>
      <c r="B543" s="10" t="n">
        <v>10</v>
      </c>
    </row>
    <row r="544" customFormat="false" ht="15" hidden="false" customHeight="false" outlineLevel="0" collapsed="false">
      <c r="A544" s="10" t="s">
        <v>39</v>
      </c>
      <c r="B544" s="10" t="n">
        <v>14</v>
      </c>
    </row>
    <row r="545" customFormat="false" ht="15" hidden="false" customHeight="false" outlineLevel="0" collapsed="false">
      <c r="A545" s="10" t="s">
        <v>40</v>
      </c>
      <c r="B545" s="10" t="n">
        <v>294</v>
      </c>
    </row>
    <row r="546" customFormat="false" ht="15" hidden="false" customHeight="false" outlineLevel="0" collapsed="false">
      <c r="A546" s="10" t="s">
        <v>41</v>
      </c>
      <c r="B546" s="10" t="s">
        <v>50</v>
      </c>
    </row>
    <row r="547" customFormat="false" ht="15" hidden="false" customHeight="false" outlineLevel="0" collapsed="false">
      <c r="A547" s="10" t="s">
        <v>43</v>
      </c>
      <c r="B547" s="10" t="s">
        <v>44</v>
      </c>
    </row>
    <row r="548" customFormat="false" ht="15" hidden="false" customHeight="false" outlineLevel="0" collapsed="false">
      <c r="A548" s="10" t="s">
        <v>23</v>
      </c>
      <c r="B548" s="10" t="s">
        <v>180</v>
      </c>
    </row>
    <row r="549" customFormat="false" ht="15" hidden="false" customHeight="false" outlineLevel="0" collapsed="false">
      <c r="A549" s="10" t="s">
        <v>25</v>
      </c>
      <c r="B549" s="10" t="s">
        <v>115</v>
      </c>
    </row>
    <row r="550" customFormat="false" ht="15" hidden="false" customHeight="false" outlineLevel="0" collapsed="false">
      <c r="A550" s="10" t="s">
        <v>27</v>
      </c>
      <c r="B550" s="10" t="s">
        <v>181</v>
      </c>
    </row>
    <row r="551" customFormat="false" ht="15" hidden="false" customHeight="false" outlineLevel="0" collapsed="false">
      <c r="A551" s="10" t="s">
        <v>29</v>
      </c>
      <c r="B551" s="10" t="s">
        <v>47</v>
      </c>
    </row>
    <row r="552" customFormat="false" ht="15" hidden="false" customHeight="false" outlineLevel="0" collapsed="false">
      <c r="A552" s="10" t="s">
        <v>31</v>
      </c>
      <c r="B552" s="10" t="n">
        <v>110048</v>
      </c>
    </row>
    <row r="553" customFormat="false" ht="15" hidden="false" customHeight="false" outlineLevel="0" collapsed="false">
      <c r="A553" s="10" t="s">
        <v>32</v>
      </c>
      <c r="B553" s="10" t="s">
        <v>182</v>
      </c>
    </row>
    <row r="554" customFormat="false" ht="15" hidden="false" customHeight="false" outlineLevel="0" collapsed="false">
      <c r="A554" s="10" t="s">
        <v>34</v>
      </c>
      <c r="B554" s="10" t="s">
        <v>49</v>
      </c>
    </row>
    <row r="555" customFormat="false" ht="15" hidden="false" customHeight="false" outlineLevel="0" collapsed="false">
      <c r="A555" s="10" t="s">
        <v>36</v>
      </c>
      <c r="B555" s="10" t="n">
        <v>4</v>
      </c>
    </row>
    <row r="556" customFormat="false" ht="15" hidden="false" customHeight="false" outlineLevel="0" collapsed="false">
      <c r="A556" s="10" t="s">
        <v>37</v>
      </c>
      <c r="B556" s="10" t="n">
        <v>125</v>
      </c>
    </row>
    <row r="557" customFormat="false" ht="15" hidden="false" customHeight="false" outlineLevel="0" collapsed="false">
      <c r="A557" s="10" t="s">
        <v>38</v>
      </c>
      <c r="B557" s="10" t="n">
        <v>25</v>
      </c>
    </row>
    <row r="558" customFormat="false" ht="15" hidden="false" customHeight="false" outlineLevel="0" collapsed="false">
      <c r="A558" s="10" t="s">
        <v>39</v>
      </c>
      <c r="B558" s="10" t="n">
        <v>23.75</v>
      </c>
    </row>
    <row r="559" customFormat="false" ht="15" hidden="false" customHeight="false" outlineLevel="0" collapsed="false">
      <c r="A559" s="10" t="s">
        <v>40</v>
      </c>
      <c r="B559" s="10" t="n">
        <v>498.75</v>
      </c>
    </row>
    <row r="560" customFormat="false" ht="15" hidden="false" customHeight="false" outlineLevel="0" collapsed="false">
      <c r="A560" s="10" t="s">
        <v>41</v>
      </c>
      <c r="B560" s="10" t="s">
        <v>42</v>
      </c>
    </row>
    <row r="561" customFormat="false" ht="15" hidden="false" customHeight="false" outlineLevel="0" collapsed="false">
      <c r="A561" s="10" t="s">
        <v>43</v>
      </c>
      <c r="B561" s="10" t="s">
        <v>44</v>
      </c>
    </row>
    <row r="562" customFormat="false" ht="15" hidden="false" customHeight="false" outlineLevel="0" collapsed="false">
      <c r="A562" s="10" t="s">
        <v>23</v>
      </c>
      <c r="B562" s="10" t="s">
        <v>183</v>
      </c>
    </row>
    <row r="563" customFormat="false" ht="15" hidden="false" customHeight="false" outlineLevel="0" collapsed="false">
      <c r="A563" s="10" t="s">
        <v>25</v>
      </c>
      <c r="B563" s="10" t="s">
        <v>115</v>
      </c>
    </row>
    <row r="564" customFormat="false" ht="15" hidden="false" customHeight="false" outlineLevel="0" collapsed="false">
      <c r="A564" s="10" t="s">
        <v>27</v>
      </c>
      <c r="B564" s="10" t="s">
        <v>184</v>
      </c>
    </row>
    <row r="565" customFormat="false" ht="15" hidden="false" customHeight="false" outlineLevel="0" collapsed="false">
      <c r="A565" s="10" t="s">
        <v>29</v>
      </c>
      <c r="B565" s="10" t="s">
        <v>30</v>
      </c>
    </row>
    <row r="566" customFormat="false" ht="15" hidden="false" customHeight="false" outlineLevel="0" collapsed="false">
      <c r="A566" s="10" t="s">
        <v>31</v>
      </c>
      <c r="B566" s="10" t="n">
        <v>201306</v>
      </c>
    </row>
    <row r="567" customFormat="false" ht="15" hidden="false" customHeight="false" outlineLevel="0" collapsed="false">
      <c r="A567" s="10" t="s">
        <v>32</v>
      </c>
      <c r="B567" s="10" t="s">
        <v>185</v>
      </c>
    </row>
    <row r="568" customFormat="false" ht="15" hidden="false" customHeight="false" outlineLevel="0" collapsed="false">
      <c r="A568" s="10" t="s">
        <v>34</v>
      </c>
      <c r="B568" s="10" t="s">
        <v>72</v>
      </c>
    </row>
    <row r="569" customFormat="false" ht="15" hidden="false" customHeight="false" outlineLevel="0" collapsed="false">
      <c r="A569" s="10" t="s">
        <v>36</v>
      </c>
      <c r="B569" s="10" t="n">
        <v>2</v>
      </c>
    </row>
    <row r="570" customFormat="false" ht="15" hidden="false" customHeight="false" outlineLevel="0" collapsed="false">
      <c r="A570" s="10" t="s">
        <v>37</v>
      </c>
      <c r="B570" s="10" t="n">
        <v>78</v>
      </c>
    </row>
    <row r="571" customFormat="false" ht="15" hidden="false" customHeight="false" outlineLevel="0" collapsed="false">
      <c r="A571" s="10" t="s">
        <v>38</v>
      </c>
      <c r="B571" s="10" t="n">
        <v>8</v>
      </c>
    </row>
    <row r="572" customFormat="false" ht="15" hidden="false" customHeight="false" outlineLevel="0" collapsed="false">
      <c r="A572" s="10" t="s">
        <v>39</v>
      </c>
      <c r="B572" s="10" t="n">
        <v>7.02</v>
      </c>
    </row>
    <row r="573" customFormat="false" ht="15" hidden="false" customHeight="false" outlineLevel="0" collapsed="false">
      <c r="A573" s="10" t="s">
        <v>40</v>
      </c>
      <c r="B573" s="10" t="n">
        <v>155.02</v>
      </c>
    </row>
    <row r="574" customFormat="false" ht="15" hidden="false" customHeight="false" outlineLevel="0" collapsed="false">
      <c r="A574" s="10" t="s">
        <v>41</v>
      </c>
      <c r="B574" s="10" t="s">
        <v>42</v>
      </c>
    </row>
    <row r="575" customFormat="false" ht="15" hidden="false" customHeight="false" outlineLevel="0" collapsed="false">
      <c r="A575" s="10" t="s">
        <v>43</v>
      </c>
      <c r="B575" s="10" t="s">
        <v>44</v>
      </c>
    </row>
    <row r="576" customFormat="false" ht="15" hidden="false" customHeight="false" outlineLevel="0" collapsed="false">
      <c r="A576" s="10" t="s">
        <v>23</v>
      </c>
      <c r="B576" s="10" t="s">
        <v>186</v>
      </c>
    </row>
    <row r="577" customFormat="false" ht="15" hidden="false" customHeight="false" outlineLevel="0" collapsed="false">
      <c r="A577" s="10" t="s">
        <v>25</v>
      </c>
      <c r="B577" s="10" t="s">
        <v>115</v>
      </c>
    </row>
    <row r="578" customFormat="false" ht="15" hidden="false" customHeight="false" outlineLevel="0" collapsed="false">
      <c r="A578" s="10" t="s">
        <v>27</v>
      </c>
      <c r="B578" s="10" t="s">
        <v>187</v>
      </c>
    </row>
    <row r="579" customFormat="false" ht="15" hidden="false" customHeight="false" outlineLevel="0" collapsed="false">
      <c r="A579" s="10" t="s">
        <v>29</v>
      </c>
      <c r="B579" s="10" t="s">
        <v>47</v>
      </c>
    </row>
    <row r="580" customFormat="false" ht="15" hidden="false" customHeight="false" outlineLevel="0" collapsed="false">
      <c r="A580" s="10" t="s">
        <v>31</v>
      </c>
      <c r="B580" s="10" t="n">
        <v>110019</v>
      </c>
    </row>
    <row r="581" customFormat="false" ht="15" hidden="false" customHeight="false" outlineLevel="0" collapsed="false">
      <c r="A581" s="10" t="s">
        <v>32</v>
      </c>
      <c r="B581" s="10" t="s">
        <v>188</v>
      </c>
    </row>
    <row r="582" customFormat="false" ht="15" hidden="false" customHeight="false" outlineLevel="0" collapsed="false">
      <c r="A582" s="10" t="s">
        <v>34</v>
      </c>
      <c r="B582" s="10" t="s">
        <v>49</v>
      </c>
    </row>
    <row r="583" customFormat="false" ht="15" hidden="false" customHeight="false" outlineLevel="0" collapsed="false">
      <c r="A583" s="10" t="s">
        <v>36</v>
      </c>
      <c r="B583" s="10" t="n">
        <v>3</v>
      </c>
    </row>
    <row r="584" customFormat="false" ht="15" hidden="false" customHeight="false" outlineLevel="0" collapsed="false">
      <c r="A584" s="10" t="s">
        <v>37</v>
      </c>
      <c r="B584" s="10" t="n">
        <v>55</v>
      </c>
    </row>
    <row r="585" customFormat="false" ht="15" hidden="false" customHeight="false" outlineLevel="0" collapsed="false">
      <c r="A585" s="10" t="s">
        <v>38</v>
      </c>
      <c r="B585" s="10" t="n">
        <v>10</v>
      </c>
    </row>
    <row r="586" customFormat="false" ht="15" hidden="false" customHeight="false" outlineLevel="0" collapsed="false">
      <c r="A586" s="10" t="s">
        <v>39</v>
      </c>
      <c r="B586" s="10" t="n">
        <v>7.43</v>
      </c>
    </row>
    <row r="587" customFormat="false" ht="15" hidden="false" customHeight="false" outlineLevel="0" collapsed="false">
      <c r="A587" s="10" t="s">
        <v>40</v>
      </c>
      <c r="B587" s="10" t="n">
        <v>162.43</v>
      </c>
    </row>
    <row r="588" customFormat="false" ht="15" hidden="false" customHeight="false" outlineLevel="0" collapsed="false">
      <c r="A588" s="10" t="s">
        <v>41</v>
      </c>
      <c r="B588" s="10" t="s">
        <v>50</v>
      </c>
    </row>
    <row r="589" customFormat="false" ht="15" hidden="false" customHeight="false" outlineLevel="0" collapsed="false">
      <c r="A589" s="10" t="s">
        <v>43</v>
      </c>
      <c r="B589" s="10" t="s">
        <v>44</v>
      </c>
    </row>
    <row r="590" customFormat="false" ht="15" hidden="false" customHeight="false" outlineLevel="0" collapsed="false">
      <c r="A590" s="10" t="s">
        <v>23</v>
      </c>
      <c r="B590" s="10" t="s">
        <v>189</v>
      </c>
    </row>
    <row r="591" customFormat="false" ht="15" hidden="false" customHeight="false" outlineLevel="0" collapsed="false">
      <c r="A591" s="10" t="s">
        <v>25</v>
      </c>
      <c r="B591" s="10" t="s">
        <v>115</v>
      </c>
    </row>
    <row r="592" customFormat="false" ht="15" hidden="false" customHeight="false" outlineLevel="0" collapsed="false">
      <c r="A592" s="10" t="s">
        <v>27</v>
      </c>
      <c r="B592" s="10" t="s">
        <v>190</v>
      </c>
    </row>
    <row r="593" customFormat="false" ht="15" hidden="false" customHeight="false" outlineLevel="0" collapsed="false">
      <c r="A593" s="10" t="s">
        <v>29</v>
      </c>
      <c r="B593" s="10" t="s">
        <v>59</v>
      </c>
    </row>
    <row r="594" customFormat="false" ht="15" hidden="false" customHeight="false" outlineLevel="0" collapsed="false">
      <c r="A594" s="10" t="s">
        <v>31</v>
      </c>
      <c r="B594" s="10" t="n">
        <v>122016</v>
      </c>
    </row>
    <row r="595" customFormat="false" ht="15" hidden="false" customHeight="false" outlineLevel="0" collapsed="false">
      <c r="A595" s="10" t="s">
        <v>32</v>
      </c>
      <c r="B595" s="10" t="s">
        <v>191</v>
      </c>
    </row>
    <row r="596" customFormat="false" ht="15" hidden="false" customHeight="false" outlineLevel="0" collapsed="false">
      <c r="A596" s="10" t="s">
        <v>34</v>
      </c>
      <c r="B596" s="10" t="s">
        <v>55</v>
      </c>
    </row>
    <row r="597" customFormat="false" ht="15" hidden="false" customHeight="false" outlineLevel="0" collapsed="false">
      <c r="A597" s="10" t="s">
        <v>36</v>
      </c>
      <c r="B597" s="10" t="n">
        <v>2</v>
      </c>
    </row>
    <row r="598" customFormat="false" ht="15" hidden="false" customHeight="false" outlineLevel="0" collapsed="false">
      <c r="A598" s="10" t="s">
        <v>37</v>
      </c>
      <c r="B598" s="10" t="n">
        <v>129</v>
      </c>
    </row>
    <row r="599" customFormat="false" ht="15" hidden="false" customHeight="false" outlineLevel="0" collapsed="false">
      <c r="A599" s="10" t="s">
        <v>38</v>
      </c>
      <c r="B599" s="10" t="n">
        <v>15</v>
      </c>
    </row>
    <row r="600" customFormat="false" ht="15" hidden="false" customHeight="false" outlineLevel="0" collapsed="false">
      <c r="A600" s="10" t="s">
        <v>39</v>
      </c>
      <c r="B600" s="10" t="n">
        <v>21.78</v>
      </c>
    </row>
    <row r="601" customFormat="false" ht="15" hidden="false" customHeight="false" outlineLevel="0" collapsed="false">
      <c r="A601" s="10" t="s">
        <v>40</v>
      </c>
      <c r="B601" s="10" t="n">
        <v>264.78</v>
      </c>
    </row>
    <row r="602" customFormat="false" ht="15" hidden="false" customHeight="false" outlineLevel="0" collapsed="false">
      <c r="A602" s="10" t="s">
        <v>41</v>
      </c>
      <c r="B602" s="10" t="s">
        <v>56</v>
      </c>
    </row>
    <row r="603" customFormat="false" ht="15" hidden="false" customHeight="false" outlineLevel="0" collapsed="false">
      <c r="A603" s="10" t="s">
        <v>43</v>
      </c>
      <c r="B603" s="10" t="s">
        <v>44</v>
      </c>
    </row>
    <row r="604" customFormat="false" ht="15" hidden="false" customHeight="false" outlineLevel="0" collapsed="false">
      <c r="A604" s="10" t="s">
        <v>23</v>
      </c>
      <c r="B604" s="10" t="s">
        <v>192</v>
      </c>
    </row>
    <row r="605" customFormat="false" ht="15" hidden="false" customHeight="false" outlineLevel="0" collapsed="false">
      <c r="A605" s="10" t="s">
        <v>25</v>
      </c>
      <c r="B605" s="10" t="s">
        <v>115</v>
      </c>
    </row>
    <row r="606" customFormat="false" ht="15" hidden="false" customHeight="false" outlineLevel="0" collapsed="false">
      <c r="A606" s="10" t="s">
        <v>27</v>
      </c>
      <c r="B606" s="10" t="s">
        <v>193</v>
      </c>
    </row>
    <row r="607" customFormat="false" ht="15" hidden="false" customHeight="false" outlineLevel="0" collapsed="false">
      <c r="A607" s="10" t="s">
        <v>29</v>
      </c>
      <c r="B607" s="10" t="s">
        <v>53</v>
      </c>
    </row>
    <row r="608" customFormat="false" ht="15" hidden="false" customHeight="false" outlineLevel="0" collapsed="false">
      <c r="A608" s="10" t="s">
        <v>31</v>
      </c>
      <c r="B608" s="10" t="n">
        <v>201013</v>
      </c>
    </row>
    <row r="609" customFormat="false" ht="15" hidden="false" customHeight="false" outlineLevel="0" collapsed="false">
      <c r="A609" s="10" t="s">
        <v>32</v>
      </c>
      <c r="B609" s="10" t="s">
        <v>194</v>
      </c>
    </row>
    <row r="610" customFormat="false" ht="15" hidden="false" customHeight="false" outlineLevel="0" collapsed="false">
      <c r="A610" s="10" t="s">
        <v>34</v>
      </c>
      <c r="B610" s="10" t="s">
        <v>76</v>
      </c>
    </row>
    <row r="611" customFormat="false" ht="15" hidden="false" customHeight="false" outlineLevel="0" collapsed="false">
      <c r="A611" s="10" t="s">
        <v>36</v>
      </c>
      <c r="B611" s="10" t="n">
        <v>2</v>
      </c>
    </row>
    <row r="612" customFormat="false" ht="15" hidden="false" customHeight="false" outlineLevel="0" collapsed="false">
      <c r="A612" s="10" t="s">
        <v>37</v>
      </c>
      <c r="B612" s="10" t="n">
        <v>150</v>
      </c>
    </row>
    <row r="613" customFormat="false" ht="15" hidden="false" customHeight="false" outlineLevel="0" collapsed="false">
      <c r="A613" s="10" t="s">
        <v>38</v>
      </c>
      <c r="B613" s="10" t="n">
        <v>20</v>
      </c>
    </row>
    <row r="614" customFormat="false" ht="15" hidden="false" customHeight="false" outlineLevel="0" collapsed="false">
      <c r="A614" s="10" t="s">
        <v>39</v>
      </c>
      <c r="B614" s="10" t="n">
        <v>25.2</v>
      </c>
    </row>
    <row r="615" customFormat="false" ht="15" hidden="false" customHeight="false" outlineLevel="0" collapsed="false">
      <c r="A615" s="10" t="s">
        <v>40</v>
      </c>
      <c r="B615" s="10" t="n">
        <v>305.2</v>
      </c>
    </row>
    <row r="616" customFormat="false" ht="15" hidden="false" customHeight="false" outlineLevel="0" collapsed="false">
      <c r="A616" s="10" t="s">
        <v>41</v>
      </c>
      <c r="B616" s="10" t="s">
        <v>66</v>
      </c>
    </row>
    <row r="617" customFormat="false" ht="15" hidden="false" customHeight="false" outlineLevel="0" collapsed="false">
      <c r="A617" s="10" t="s">
        <v>43</v>
      </c>
      <c r="B617" s="10" t="s">
        <v>44</v>
      </c>
    </row>
    <row r="618" customFormat="false" ht="15" hidden="false" customHeight="false" outlineLevel="0" collapsed="false">
      <c r="A618" s="10" t="s">
        <v>23</v>
      </c>
      <c r="B618" s="10" t="s">
        <v>195</v>
      </c>
    </row>
    <row r="619" customFormat="false" ht="15" hidden="false" customHeight="false" outlineLevel="0" collapsed="false">
      <c r="A619" s="10" t="s">
        <v>25</v>
      </c>
      <c r="B619" s="10" t="s">
        <v>115</v>
      </c>
    </row>
    <row r="620" customFormat="false" ht="15" hidden="false" customHeight="false" outlineLevel="0" collapsed="false">
      <c r="A620" s="10" t="s">
        <v>27</v>
      </c>
      <c r="B620" s="10" t="s">
        <v>196</v>
      </c>
    </row>
    <row r="621" customFormat="false" ht="15" hidden="false" customHeight="false" outlineLevel="0" collapsed="false">
      <c r="A621" s="10" t="s">
        <v>29</v>
      </c>
      <c r="B621" s="10" t="s">
        <v>64</v>
      </c>
    </row>
    <row r="622" customFormat="false" ht="15" hidden="false" customHeight="false" outlineLevel="0" collapsed="false">
      <c r="A622" s="10" t="s">
        <v>31</v>
      </c>
      <c r="B622" s="10" t="n">
        <v>121005</v>
      </c>
    </row>
    <row r="623" customFormat="false" ht="15" hidden="false" customHeight="false" outlineLevel="0" collapsed="false">
      <c r="A623" s="10" t="s">
        <v>32</v>
      </c>
      <c r="B623" s="10" t="s">
        <v>197</v>
      </c>
    </row>
    <row r="624" customFormat="false" ht="15" hidden="false" customHeight="false" outlineLevel="0" collapsed="false">
      <c r="A624" s="10" t="s">
        <v>34</v>
      </c>
      <c r="B624" s="10" t="s">
        <v>83</v>
      </c>
    </row>
    <row r="625" customFormat="false" ht="15" hidden="false" customHeight="false" outlineLevel="0" collapsed="false">
      <c r="A625" s="10" t="s">
        <v>36</v>
      </c>
      <c r="B625" s="10" t="n">
        <v>2</v>
      </c>
    </row>
    <row r="626" customFormat="false" ht="15" hidden="false" customHeight="false" outlineLevel="0" collapsed="false">
      <c r="A626" s="10" t="s">
        <v>37</v>
      </c>
      <c r="B626" s="10" t="n">
        <v>210</v>
      </c>
    </row>
    <row r="627" customFormat="false" ht="15" hidden="false" customHeight="false" outlineLevel="0" collapsed="false">
      <c r="A627" s="10" t="s">
        <v>38</v>
      </c>
      <c r="B627" s="10" t="n">
        <v>18</v>
      </c>
    </row>
    <row r="628" customFormat="false" ht="15" hidden="false" customHeight="false" outlineLevel="0" collapsed="false">
      <c r="A628" s="10" t="s">
        <v>39</v>
      </c>
      <c r="B628" s="10" t="n">
        <v>20.1</v>
      </c>
    </row>
    <row r="629" customFormat="false" ht="15" hidden="false" customHeight="false" outlineLevel="0" collapsed="false">
      <c r="A629" s="10" t="s">
        <v>40</v>
      </c>
      <c r="B629" s="10" t="n">
        <v>422.1</v>
      </c>
    </row>
    <row r="630" customFormat="false" ht="15" hidden="false" customHeight="false" outlineLevel="0" collapsed="false">
      <c r="A630" s="10" t="s">
        <v>41</v>
      </c>
      <c r="B630" s="10" t="s">
        <v>42</v>
      </c>
    </row>
    <row r="631" customFormat="false" ht="15" hidden="false" customHeight="false" outlineLevel="0" collapsed="false">
      <c r="A631" s="10" t="s">
        <v>43</v>
      </c>
      <c r="B631" s="10" t="s">
        <v>67</v>
      </c>
    </row>
    <row r="632" customFormat="false" ht="15" hidden="false" customHeight="false" outlineLevel="0" collapsed="false">
      <c r="A632" s="10" t="s">
        <v>23</v>
      </c>
      <c r="B632" s="10" t="s">
        <v>198</v>
      </c>
    </row>
    <row r="633" customFormat="false" ht="15" hidden="false" customHeight="false" outlineLevel="0" collapsed="false">
      <c r="A633" s="10" t="s">
        <v>25</v>
      </c>
      <c r="B633" s="10" t="s">
        <v>115</v>
      </c>
    </row>
    <row r="634" customFormat="false" ht="15" hidden="false" customHeight="false" outlineLevel="0" collapsed="false">
      <c r="A634" s="10" t="s">
        <v>27</v>
      </c>
      <c r="B634" s="10" t="s">
        <v>199</v>
      </c>
    </row>
    <row r="635" customFormat="false" ht="15" hidden="false" customHeight="false" outlineLevel="0" collapsed="false">
      <c r="A635" s="10" t="s">
        <v>29</v>
      </c>
      <c r="B635" s="10" t="s">
        <v>30</v>
      </c>
    </row>
    <row r="636" customFormat="false" ht="15" hidden="false" customHeight="false" outlineLevel="0" collapsed="false">
      <c r="A636" s="10" t="s">
        <v>31</v>
      </c>
      <c r="B636" s="10" t="n">
        <v>201308</v>
      </c>
    </row>
    <row r="637" customFormat="false" ht="15" hidden="false" customHeight="false" outlineLevel="0" collapsed="false">
      <c r="A637" s="10" t="s">
        <v>32</v>
      </c>
      <c r="B637" s="10" t="s">
        <v>200</v>
      </c>
    </row>
    <row r="638" customFormat="false" ht="15" hidden="false" customHeight="false" outlineLevel="0" collapsed="false">
      <c r="A638" s="10" t="s">
        <v>34</v>
      </c>
      <c r="B638" s="10" t="s">
        <v>61</v>
      </c>
    </row>
    <row r="639" customFormat="false" ht="15" hidden="false" customHeight="false" outlineLevel="0" collapsed="false">
      <c r="A639" s="10" t="s">
        <v>36</v>
      </c>
      <c r="B639" s="10" t="n">
        <v>1</v>
      </c>
    </row>
    <row r="640" customFormat="false" ht="15" hidden="false" customHeight="false" outlineLevel="0" collapsed="false">
      <c r="A640" s="10" t="s">
        <v>37</v>
      </c>
      <c r="B640" s="10" t="n">
        <v>285</v>
      </c>
    </row>
    <row r="641" customFormat="false" ht="15" hidden="false" customHeight="false" outlineLevel="0" collapsed="false">
      <c r="A641" s="10" t="s">
        <v>38</v>
      </c>
      <c r="B641" s="10" t="n">
        <v>25</v>
      </c>
    </row>
    <row r="642" customFormat="false" ht="15" hidden="false" customHeight="false" outlineLevel="0" collapsed="false">
      <c r="A642" s="10" t="s">
        <v>39</v>
      </c>
      <c r="B642" s="10" t="n">
        <v>13</v>
      </c>
    </row>
    <row r="643" customFormat="false" ht="15" hidden="false" customHeight="false" outlineLevel="0" collapsed="false">
      <c r="A643" s="10" t="s">
        <v>40</v>
      </c>
      <c r="B643" s="10" t="n">
        <v>273</v>
      </c>
    </row>
    <row r="644" customFormat="false" ht="15" hidden="false" customHeight="false" outlineLevel="0" collapsed="false">
      <c r="A644" s="10" t="s">
        <v>41</v>
      </c>
      <c r="B644" s="10" t="s">
        <v>42</v>
      </c>
    </row>
    <row r="645" customFormat="false" ht="15" hidden="false" customHeight="false" outlineLevel="0" collapsed="false">
      <c r="A645" s="10" t="s">
        <v>43</v>
      </c>
      <c r="B645" s="10" t="s">
        <v>44</v>
      </c>
    </row>
    <row r="646" customFormat="false" ht="15" hidden="false" customHeight="false" outlineLevel="0" collapsed="false">
      <c r="A646" s="10" t="s">
        <v>23</v>
      </c>
      <c r="B646" s="10" t="s">
        <v>201</v>
      </c>
    </row>
    <row r="647" customFormat="false" ht="15" hidden="false" customHeight="false" outlineLevel="0" collapsed="false">
      <c r="A647" s="10" t="s">
        <v>25</v>
      </c>
      <c r="B647" s="10" t="s">
        <v>115</v>
      </c>
    </row>
    <row r="648" customFormat="false" ht="15" hidden="false" customHeight="false" outlineLevel="0" collapsed="false">
      <c r="A648" s="10" t="s">
        <v>27</v>
      </c>
      <c r="B648" s="10" t="s">
        <v>202</v>
      </c>
    </row>
    <row r="649" customFormat="false" ht="15" hidden="false" customHeight="false" outlineLevel="0" collapsed="false">
      <c r="A649" s="10" t="s">
        <v>29</v>
      </c>
      <c r="B649" s="10" t="s">
        <v>47</v>
      </c>
    </row>
    <row r="650" customFormat="false" ht="15" hidden="false" customHeight="false" outlineLevel="0" collapsed="false">
      <c r="A650" s="10" t="s">
        <v>31</v>
      </c>
      <c r="B650" s="10" t="n">
        <v>110063</v>
      </c>
    </row>
    <row r="651" customFormat="false" ht="15" hidden="false" customHeight="false" outlineLevel="0" collapsed="false">
      <c r="A651" s="10" t="s">
        <v>32</v>
      </c>
      <c r="B651" s="10" t="s">
        <v>203</v>
      </c>
    </row>
    <row r="652" customFormat="false" ht="15" hidden="false" customHeight="false" outlineLevel="0" collapsed="false">
      <c r="A652" s="10" t="s">
        <v>34</v>
      </c>
      <c r="B652" s="10" t="s">
        <v>118</v>
      </c>
    </row>
    <row r="653" customFormat="false" ht="15" hidden="false" customHeight="false" outlineLevel="0" collapsed="false">
      <c r="A653" s="10" t="s">
        <v>36</v>
      </c>
      <c r="B653" s="10" t="n">
        <v>2</v>
      </c>
    </row>
    <row r="654" customFormat="false" ht="15" hidden="false" customHeight="false" outlineLevel="0" collapsed="false">
      <c r="A654" s="10" t="s">
        <v>37</v>
      </c>
      <c r="B654" s="10" t="n">
        <v>215</v>
      </c>
    </row>
    <row r="655" customFormat="false" ht="15" hidden="false" customHeight="false" outlineLevel="0" collapsed="false">
      <c r="A655" s="10" t="s">
        <v>38</v>
      </c>
      <c r="B655" s="10" t="n">
        <v>20</v>
      </c>
    </row>
    <row r="656" customFormat="false" ht="15" hidden="false" customHeight="false" outlineLevel="0" collapsed="false">
      <c r="A656" s="10" t="s">
        <v>39</v>
      </c>
      <c r="B656" s="10" t="n">
        <v>20.7</v>
      </c>
    </row>
    <row r="657" customFormat="false" ht="15" hidden="false" customHeight="false" outlineLevel="0" collapsed="false">
      <c r="A657" s="10" t="s">
        <v>40</v>
      </c>
      <c r="B657" s="10" t="n">
        <v>430.7</v>
      </c>
    </row>
    <row r="658" customFormat="false" ht="15" hidden="false" customHeight="false" outlineLevel="0" collapsed="false">
      <c r="A658" s="10" t="s">
        <v>41</v>
      </c>
      <c r="B658" s="10" t="s">
        <v>66</v>
      </c>
    </row>
    <row r="659" customFormat="false" ht="15" hidden="false" customHeight="false" outlineLevel="0" collapsed="false">
      <c r="A659" s="10" t="s">
        <v>43</v>
      </c>
      <c r="B659" s="10" t="s">
        <v>44</v>
      </c>
    </row>
    <row r="660" customFormat="false" ht="15" hidden="false" customHeight="false" outlineLevel="0" collapsed="false">
      <c r="A660" s="10" t="s">
        <v>23</v>
      </c>
      <c r="B660" s="10" t="s">
        <v>204</v>
      </c>
    </row>
    <row r="661" customFormat="false" ht="15" hidden="false" customHeight="false" outlineLevel="0" collapsed="false">
      <c r="A661" s="10" t="s">
        <v>25</v>
      </c>
      <c r="B661" s="10" t="s">
        <v>115</v>
      </c>
    </row>
    <row r="662" customFormat="false" ht="15" hidden="false" customHeight="false" outlineLevel="0" collapsed="false">
      <c r="A662" s="10" t="s">
        <v>27</v>
      </c>
      <c r="B662" s="10" t="s">
        <v>205</v>
      </c>
    </row>
    <row r="663" customFormat="false" ht="15" hidden="false" customHeight="false" outlineLevel="0" collapsed="false">
      <c r="A663" s="10" t="s">
        <v>29</v>
      </c>
      <c r="B663" s="10" t="s">
        <v>59</v>
      </c>
    </row>
    <row r="664" customFormat="false" ht="15" hidden="false" customHeight="false" outlineLevel="0" collapsed="false">
      <c r="A664" s="10" t="s">
        <v>31</v>
      </c>
      <c r="B664" s="10" t="n">
        <v>122015</v>
      </c>
    </row>
    <row r="665" customFormat="false" ht="15" hidden="false" customHeight="false" outlineLevel="0" collapsed="false">
      <c r="A665" s="10" t="s">
        <v>32</v>
      </c>
      <c r="B665" s="10" t="s">
        <v>206</v>
      </c>
    </row>
    <row r="666" customFormat="false" ht="15" hidden="false" customHeight="false" outlineLevel="0" collapsed="false">
      <c r="A666" s="10" t="s">
        <v>34</v>
      </c>
      <c r="B666" s="10" t="s">
        <v>61</v>
      </c>
    </row>
    <row r="667" customFormat="false" ht="15" hidden="false" customHeight="false" outlineLevel="0" collapsed="false">
      <c r="A667" s="10" t="s">
        <v>36</v>
      </c>
      <c r="B667" s="10" t="n">
        <v>2</v>
      </c>
    </row>
    <row r="668" customFormat="false" ht="15" hidden="false" customHeight="false" outlineLevel="0" collapsed="false">
      <c r="A668" s="10" t="s">
        <v>37</v>
      </c>
      <c r="B668" s="10" t="n">
        <v>175</v>
      </c>
    </row>
    <row r="669" customFormat="false" ht="15" hidden="false" customHeight="false" outlineLevel="0" collapsed="false">
      <c r="A669" s="10" t="s">
        <v>38</v>
      </c>
      <c r="B669" s="10" t="n">
        <v>15</v>
      </c>
    </row>
    <row r="670" customFormat="false" ht="15" hidden="false" customHeight="false" outlineLevel="0" collapsed="false">
      <c r="A670" s="10" t="s">
        <v>39</v>
      </c>
      <c r="B670" s="10" t="n">
        <v>16.5</v>
      </c>
    </row>
    <row r="671" customFormat="false" ht="15" hidden="false" customHeight="false" outlineLevel="0" collapsed="false">
      <c r="A671" s="10" t="s">
        <v>40</v>
      </c>
      <c r="B671" s="10" t="n">
        <v>351.5</v>
      </c>
    </row>
    <row r="672" customFormat="false" ht="15" hidden="false" customHeight="false" outlineLevel="0" collapsed="false">
      <c r="A672" s="10" t="s">
        <v>41</v>
      </c>
      <c r="B672" s="10" t="s">
        <v>56</v>
      </c>
    </row>
    <row r="673" customFormat="false" ht="15" hidden="false" customHeight="false" outlineLevel="0" collapsed="false">
      <c r="A673" s="10" t="s">
        <v>43</v>
      </c>
      <c r="B673" s="10" t="s">
        <v>44</v>
      </c>
    </row>
    <row r="674" customFormat="false" ht="15" hidden="false" customHeight="false" outlineLevel="0" collapsed="false">
      <c r="A674" s="10" t="s">
        <v>23</v>
      </c>
      <c r="B674" s="10" t="s">
        <v>207</v>
      </c>
    </row>
    <row r="675" customFormat="false" ht="15" hidden="false" customHeight="false" outlineLevel="0" collapsed="false">
      <c r="A675" s="10" t="s">
        <v>25</v>
      </c>
      <c r="B675" s="10" t="s">
        <v>115</v>
      </c>
    </row>
    <row r="676" customFormat="false" ht="15" hidden="false" customHeight="false" outlineLevel="0" collapsed="false">
      <c r="A676" s="10" t="s">
        <v>27</v>
      </c>
      <c r="B676" s="10" t="s">
        <v>208</v>
      </c>
    </row>
    <row r="677" customFormat="false" ht="15" hidden="false" customHeight="false" outlineLevel="0" collapsed="false">
      <c r="A677" s="10" t="s">
        <v>29</v>
      </c>
      <c r="B677" s="10" t="s">
        <v>53</v>
      </c>
    </row>
    <row r="678" customFormat="false" ht="15" hidden="false" customHeight="false" outlineLevel="0" collapsed="false">
      <c r="A678" s="10" t="s">
        <v>31</v>
      </c>
      <c r="B678" s="10" t="n">
        <v>201002</v>
      </c>
    </row>
    <row r="679" customFormat="false" ht="15" hidden="false" customHeight="false" outlineLevel="0" collapsed="false">
      <c r="A679" s="10" t="s">
        <v>32</v>
      </c>
      <c r="B679" s="10" t="s">
        <v>209</v>
      </c>
    </row>
    <row r="680" customFormat="false" ht="15" hidden="false" customHeight="false" outlineLevel="0" collapsed="false">
      <c r="A680" s="10" t="s">
        <v>34</v>
      </c>
      <c r="B680" s="10" t="s">
        <v>210</v>
      </c>
    </row>
    <row r="681" customFormat="false" ht="15" hidden="false" customHeight="false" outlineLevel="0" collapsed="false">
      <c r="A681" s="10" t="s">
        <v>36</v>
      </c>
      <c r="B681" s="10" t="n">
        <v>1</v>
      </c>
    </row>
    <row r="682" customFormat="false" ht="15" hidden="false" customHeight="false" outlineLevel="0" collapsed="false">
      <c r="A682" s="10" t="s">
        <v>37</v>
      </c>
      <c r="B682" s="10" t="n">
        <v>245</v>
      </c>
    </row>
    <row r="683" customFormat="false" ht="15" hidden="false" customHeight="false" outlineLevel="0" collapsed="false">
      <c r="A683" s="10" t="s">
        <v>38</v>
      </c>
      <c r="B683" s="10" t="n">
        <v>20</v>
      </c>
    </row>
    <row r="684" customFormat="false" ht="15" hidden="false" customHeight="false" outlineLevel="0" collapsed="false">
      <c r="A684" s="10" t="s">
        <v>39</v>
      </c>
      <c r="B684" s="10" t="n">
        <v>11.25</v>
      </c>
    </row>
    <row r="685" customFormat="false" ht="15" hidden="false" customHeight="false" outlineLevel="0" collapsed="false">
      <c r="A685" s="10" t="s">
        <v>40</v>
      </c>
      <c r="B685" s="10" t="n">
        <v>236.25</v>
      </c>
    </row>
    <row r="686" customFormat="false" ht="15" hidden="false" customHeight="false" outlineLevel="0" collapsed="false">
      <c r="A686" s="10" t="s">
        <v>41</v>
      </c>
      <c r="B686" s="10" t="s">
        <v>50</v>
      </c>
    </row>
    <row r="687" customFormat="false" ht="15" hidden="false" customHeight="false" outlineLevel="0" collapsed="false">
      <c r="A687" s="10" t="s">
        <v>43</v>
      </c>
      <c r="B687" s="10" t="s">
        <v>44</v>
      </c>
    </row>
    <row r="688" customFormat="false" ht="15" hidden="false" customHeight="false" outlineLevel="0" collapsed="false">
      <c r="A688" s="10" t="s">
        <v>23</v>
      </c>
      <c r="B688" s="10" t="s">
        <v>211</v>
      </c>
    </row>
    <row r="689" customFormat="false" ht="15" hidden="false" customHeight="false" outlineLevel="0" collapsed="false">
      <c r="A689" s="10" t="s">
        <v>25</v>
      </c>
      <c r="B689" s="10" t="s">
        <v>115</v>
      </c>
    </row>
    <row r="690" customFormat="false" ht="15" hidden="false" customHeight="false" outlineLevel="0" collapsed="false">
      <c r="A690" s="10" t="s">
        <v>27</v>
      </c>
      <c r="B690" s="10" t="s">
        <v>212</v>
      </c>
    </row>
    <row r="691" customFormat="false" ht="15" hidden="false" customHeight="false" outlineLevel="0" collapsed="false">
      <c r="A691" s="10" t="s">
        <v>29</v>
      </c>
      <c r="B691" s="10" t="s">
        <v>47</v>
      </c>
    </row>
    <row r="692" customFormat="false" ht="15" hidden="false" customHeight="false" outlineLevel="0" collapsed="false">
      <c r="A692" s="10" t="s">
        <v>31</v>
      </c>
      <c r="B692" s="10" t="n">
        <v>110059</v>
      </c>
    </row>
    <row r="693" customFormat="false" ht="15" hidden="false" customHeight="false" outlineLevel="0" collapsed="false">
      <c r="A693" s="10" t="s">
        <v>32</v>
      </c>
      <c r="B693" s="10" t="s">
        <v>213</v>
      </c>
    </row>
    <row r="694" customFormat="false" ht="15" hidden="false" customHeight="false" outlineLevel="0" collapsed="false">
      <c r="A694" s="10" t="s">
        <v>34</v>
      </c>
      <c r="B694" s="10" t="s">
        <v>61</v>
      </c>
    </row>
    <row r="695" customFormat="false" ht="15" hidden="false" customHeight="false" outlineLevel="0" collapsed="false">
      <c r="A695" s="10" t="s">
        <v>36</v>
      </c>
      <c r="B695" s="10" t="n">
        <v>2</v>
      </c>
    </row>
    <row r="696" customFormat="false" ht="15" hidden="false" customHeight="false" outlineLevel="0" collapsed="false">
      <c r="A696" s="10" t="s">
        <v>37</v>
      </c>
      <c r="B696" s="10" t="n">
        <v>365</v>
      </c>
    </row>
    <row r="697" customFormat="false" ht="15" hidden="false" customHeight="false" outlineLevel="0" collapsed="false">
      <c r="A697" s="10" t="s">
        <v>38</v>
      </c>
      <c r="B697" s="10" t="n">
        <v>35</v>
      </c>
    </row>
    <row r="698" customFormat="false" ht="15" hidden="false" customHeight="false" outlineLevel="0" collapsed="false">
      <c r="A698" s="10" t="s">
        <v>39</v>
      </c>
      <c r="B698" s="10" t="n">
        <v>32.85</v>
      </c>
    </row>
    <row r="699" customFormat="false" ht="15" hidden="false" customHeight="false" outlineLevel="0" collapsed="false">
      <c r="A699" s="10" t="s">
        <v>40</v>
      </c>
      <c r="B699" s="10" t="n">
        <v>727.85</v>
      </c>
    </row>
    <row r="700" customFormat="false" ht="15" hidden="false" customHeight="false" outlineLevel="0" collapsed="false">
      <c r="A700" s="10" t="s">
        <v>41</v>
      </c>
      <c r="B700" s="10" t="s">
        <v>42</v>
      </c>
    </row>
    <row r="701" customFormat="false" ht="15" hidden="false" customHeight="false" outlineLevel="0" collapsed="false">
      <c r="A701" s="10" t="s">
        <v>43</v>
      </c>
      <c r="B701" s="10" t="s">
        <v>44</v>
      </c>
    </row>
    <row r="702" customFormat="false" ht="15" hidden="false" customHeight="false" outlineLevel="0" collapsed="false">
      <c r="A702" s="10" t="s">
        <v>23</v>
      </c>
      <c r="B702" s="10" t="s">
        <v>214</v>
      </c>
    </row>
    <row r="703" customFormat="false" ht="15" hidden="false" customHeight="false" outlineLevel="0" collapsed="false">
      <c r="A703" s="10" t="s">
        <v>25</v>
      </c>
      <c r="B703" s="10" t="s">
        <v>115</v>
      </c>
    </row>
    <row r="704" customFormat="false" ht="15" hidden="false" customHeight="false" outlineLevel="0" collapsed="false">
      <c r="A704" s="10" t="s">
        <v>27</v>
      </c>
      <c r="B704" s="10" t="s">
        <v>215</v>
      </c>
    </row>
    <row r="705" customFormat="false" ht="15" hidden="false" customHeight="false" outlineLevel="0" collapsed="false">
      <c r="A705" s="10" t="s">
        <v>29</v>
      </c>
      <c r="B705" s="10" t="s">
        <v>30</v>
      </c>
    </row>
    <row r="706" customFormat="false" ht="15" hidden="false" customHeight="false" outlineLevel="0" collapsed="false">
      <c r="A706" s="10" t="s">
        <v>31</v>
      </c>
      <c r="B706" s="10" t="n">
        <v>201301</v>
      </c>
    </row>
    <row r="707" customFormat="false" ht="15" hidden="false" customHeight="false" outlineLevel="0" collapsed="false">
      <c r="A707" s="10" t="s">
        <v>32</v>
      </c>
      <c r="B707" s="10" t="s">
        <v>216</v>
      </c>
    </row>
    <row r="708" customFormat="false" ht="15" hidden="false" customHeight="false" outlineLevel="0" collapsed="false">
      <c r="A708" s="10" t="s">
        <v>34</v>
      </c>
      <c r="B708" s="10" t="s">
        <v>72</v>
      </c>
    </row>
    <row r="709" customFormat="false" ht="15" hidden="false" customHeight="false" outlineLevel="0" collapsed="false">
      <c r="A709" s="10" t="s">
        <v>36</v>
      </c>
      <c r="B709" s="10" t="n">
        <v>2</v>
      </c>
    </row>
    <row r="710" customFormat="false" ht="15" hidden="false" customHeight="false" outlineLevel="0" collapsed="false">
      <c r="A710" s="10" t="s">
        <v>37</v>
      </c>
      <c r="B710" s="10" t="n">
        <v>68</v>
      </c>
    </row>
    <row r="711" customFormat="false" ht="15" hidden="false" customHeight="false" outlineLevel="0" collapsed="false">
      <c r="A711" s="10" t="s">
        <v>38</v>
      </c>
      <c r="B711" s="10" t="n">
        <v>5</v>
      </c>
    </row>
    <row r="712" customFormat="false" ht="15" hidden="false" customHeight="false" outlineLevel="0" collapsed="false">
      <c r="A712" s="10" t="s">
        <v>39</v>
      </c>
      <c r="B712" s="10" t="n">
        <v>6.78</v>
      </c>
    </row>
    <row r="713" customFormat="false" ht="15" hidden="false" customHeight="false" outlineLevel="0" collapsed="false">
      <c r="A713" s="10" t="s">
        <v>40</v>
      </c>
      <c r="B713" s="10" t="n">
        <v>137.78</v>
      </c>
    </row>
    <row r="714" customFormat="false" ht="15" hidden="false" customHeight="false" outlineLevel="0" collapsed="false">
      <c r="A714" s="10" t="s">
        <v>41</v>
      </c>
      <c r="B714" s="10" t="s">
        <v>42</v>
      </c>
    </row>
    <row r="715" customFormat="false" ht="15" hidden="false" customHeight="false" outlineLevel="0" collapsed="false">
      <c r="A715" s="10" t="s">
        <v>43</v>
      </c>
      <c r="B715" s="10" t="s">
        <v>44</v>
      </c>
    </row>
    <row r="716" customFormat="false" ht="15" hidden="false" customHeight="false" outlineLevel="0" collapsed="false">
      <c r="A716" s="10" t="s">
        <v>23</v>
      </c>
      <c r="B716" s="10" t="s">
        <v>217</v>
      </c>
    </row>
    <row r="717" customFormat="false" ht="15" hidden="false" customHeight="false" outlineLevel="0" collapsed="false">
      <c r="A717" s="10" t="s">
        <v>25</v>
      </c>
      <c r="B717" s="10" t="s">
        <v>115</v>
      </c>
    </row>
    <row r="718" customFormat="false" ht="15" hidden="false" customHeight="false" outlineLevel="0" collapsed="false">
      <c r="A718" s="10" t="s">
        <v>27</v>
      </c>
      <c r="B718" s="10" t="s">
        <v>218</v>
      </c>
    </row>
    <row r="719" customFormat="false" ht="15" hidden="false" customHeight="false" outlineLevel="0" collapsed="false">
      <c r="A719" s="10" t="s">
        <v>29</v>
      </c>
      <c r="B719" s="10" t="s">
        <v>47</v>
      </c>
    </row>
    <row r="720" customFormat="false" ht="15" hidden="false" customHeight="false" outlineLevel="0" collapsed="false">
      <c r="A720" s="10" t="s">
        <v>31</v>
      </c>
      <c r="B720" s="10" t="n">
        <v>110058</v>
      </c>
    </row>
    <row r="721" customFormat="false" ht="15" hidden="false" customHeight="false" outlineLevel="0" collapsed="false">
      <c r="A721" s="10" t="s">
        <v>32</v>
      </c>
      <c r="B721" s="10" t="s">
        <v>219</v>
      </c>
    </row>
    <row r="722" customFormat="false" ht="15" hidden="false" customHeight="false" outlineLevel="0" collapsed="false">
      <c r="A722" s="10" t="s">
        <v>34</v>
      </c>
      <c r="B722" s="10" t="s">
        <v>76</v>
      </c>
    </row>
    <row r="723" customFormat="false" ht="15" hidden="false" customHeight="false" outlineLevel="0" collapsed="false">
      <c r="A723" s="10" t="s">
        <v>36</v>
      </c>
      <c r="B723" s="10" t="n">
        <v>2</v>
      </c>
    </row>
    <row r="724" customFormat="false" ht="15" hidden="false" customHeight="false" outlineLevel="0" collapsed="false">
      <c r="A724" s="10" t="s">
        <v>37</v>
      </c>
      <c r="B724" s="10" t="n">
        <v>110</v>
      </c>
    </row>
    <row r="725" customFormat="false" ht="15" hidden="false" customHeight="false" outlineLevel="0" collapsed="false">
      <c r="A725" s="10" t="s">
        <v>38</v>
      </c>
      <c r="B725" s="10" t="n">
        <v>20</v>
      </c>
    </row>
    <row r="726" customFormat="false" ht="15" hidden="false" customHeight="false" outlineLevel="0" collapsed="false">
      <c r="A726" s="10" t="s">
        <v>39</v>
      </c>
      <c r="B726" s="10" t="n">
        <v>18</v>
      </c>
    </row>
    <row r="727" customFormat="false" ht="15" hidden="false" customHeight="false" outlineLevel="0" collapsed="false">
      <c r="A727" s="10" t="s">
        <v>40</v>
      </c>
      <c r="B727" s="10" t="n">
        <v>218</v>
      </c>
    </row>
    <row r="728" customFormat="false" ht="15" hidden="false" customHeight="false" outlineLevel="0" collapsed="false">
      <c r="A728" s="10" t="s">
        <v>41</v>
      </c>
      <c r="B728" s="10" t="s">
        <v>56</v>
      </c>
    </row>
    <row r="729" customFormat="false" ht="15" hidden="false" customHeight="false" outlineLevel="0" collapsed="false">
      <c r="A729" s="10" t="s">
        <v>43</v>
      </c>
      <c r="B729" s="10" t="s">
        <v>44</v>
      </c>
    </row>
    <row r="730" customFormat="false" ht="15" hidden="false" customHeight="false" outlineLevel="0" collapsed="false">
      <c r="A730" s="10" t="s">
        <v>23</v>
      </c>
      <c r="B730" s="10" t="s">
        <v>220</v>
      </c>
    </row>
    <row r="731" customFormat="false" ht="15" hidden="false" customHeight="false" outlineLevel="0" collapsed="false">
      <c r="A731" s="10" t="s">
        <v>25</v>
      </c>
      <c r="B731" s="10" t="s">
        <v>115</v>
      </c>
    </row>
    <row r="732" customFormat="false" ht="15" hidden="false" customHeight="false" outlineLevel="0" collapsed="false">
      <c r="A732" s="10" t="s">
        <v>27</v>
      </c>
      <c r="B732" s="10" t="s">
        <v>221</v>
      </c>
    </row>
    <row r="733" customFormat="false" ht="15" hidden="false" customHeight="false" outlineLevel="0" collapsed="false">
      <c r="A733" s="10" t="s">
        <v>29</v>
      </c>
      <c r="B733" s="10" t="s">
        <v>59</v>
      </c>
    </row>
    <row r="734" customFormat="false" ht="15" hidden="false" customHeight="false" outlineLevel="0" collapsed="false">
      <c r="A734" s="10" t="s">
        <v>31</v>
      </c>
      <c r="B734" s="10" t="n">
        <v>122022</v>
      </c>
    </row>
    <row r="735" customFormat="false" ht="15" hidden="false" customHeight="false" outlineLevel="0" collapsed="false">
      <c r="A735" s="10" t="s">
        <v>32</v>
      </c>
      <c r="B735" s="10" t="s">
        <v>222</v>
      </c>
    </row>
    <row r="736" customFormat="false" ht="15" hidden="false" customHeight="false" outlineLevel="0" collapsed="false">
      <c r="A736" s="10" t="s">
        <v>34</v>
      </c>
      <c r="B736" s="10" t="s">
        <v>83</v>
      </c>
    </row>
    <row r="737" customFormat="false" ht="15" hidden="false" customHeight="false" outlineLevel="0" collapsed="false">
      <c r="A737" s="10" t="s">
        <v>36</v>
      </c>
      <c r="B737" s="10" t="n">
        <v>1</v>
      </c>
    </row>
    <row r="738" customFormat="false" ht="15" hidden="false" customHeight="false" outlineLevel="0" collapsed="false">
      <c r="A738" s="10" t="s">
        <v>37</v>
      </c>
      <c r="B738" s="10" t="n">
        <v>310</v>
      </c>
    </row>
    <row r="739" customFormat="false" ht="15" hidden="false" customHeight="false" outlineLevel="0" collapsed="false">
      <c r="A739" s="10" t="s">
        <v>38</v>
      </c>
      <c r="B739" s="10" t="n">
        <v>25</v>
      </c>
    </row>
    <row r="740" customFormat="false" ht="15" hidden="false" customHeight="false" outlineLevel="0" collapsed="false">
      <c r="A740" s="10" t="s">
        <v>39</v>
      </c>
      <c r="B740" s="10" t="n">
        <v>14.25</v>
      </c>
    </row>
    <row r="741" customFormat="false" ht="15" hidden="false" customHeight="false" outlineLevel="0" collapsed="false">
      <c r="A741" s="10" t="s">
        <v>40</v>
      </c>
      <c r="B741" s="10" t="n">
        <v>299.25</v>
      </c>
    </row>
    <row r="742" customFormat="false" ht="15" hidden="false" customHeight="false" outlineLevel="0" collapsed="false">
      <c r="A742" s="10" t="s">
        <v>41</v>
      </c>
      <c r="B742" s="10" t="s">
        <v>66</v>
      </c>
    </row>
    <row r="743" customFormat="false" ht="15" hidden="false" customHeight="false" outlineLevel="0" collapsed="false">
      <c r="A743" s="10" t="s">
        <v>43</v>
      </c>
      <c r="B743" s="10" t="s">
        <v>44</v>
      </c>
    </row>
    <row r="744" customFormat="false" ht="15" hidden="false" customHeight="false" outlineLevel="0" collapsed="false">
      <c r="A744" s="10" t="s">
        <v>23</v>
      </c>
      <c r="B744" s="10" t="s">
        <v>223</v>
      </c>
    </row>
    <row r="745" customFormat="false" ht="15" hidden="false" customHeight="false" outlineLevel="0" collapsed="false">
      <c r="A745" s="10" t="s">
        <v>25</v>
      </c>
      <c r="B745" s="10" t="s">
        <v>115</v>
      </c>
    </row>
    <row r="746" customFormat="false" ht="15" hidden="false" customHeight="false" outlineLevel="0" collapsed="false">
      <c r="A746" s="10" t="s">
        <v>27</v>
      </c>
      <c r="B746" s="10" t="s">
        <v>224</v>
      </c>
    </row>
    <row r="747" customFormat="false" ht="15" hidden="false" customHeight="false" outlineLevel="0" collapsed="false">
      <c r="A747" s="10" t="s">
        <v>29</v>
      </c>
      <c r="B747" s="10" t="s">
        <v>53</v>
      </c>
    </row>
    <row r="748" customFormat="false" ht="15" hidden="false" customHeight="false" outlineLevel="0" collapsed="false">
      <c r="A748" s="10" t="s">
        <v>31</v>
      </c>
      <c r="B748" s="10" t="n">
        <v>201017</v>
      </c>
    </row>
    <row r="749" customFormat="false" ht="15" hidden="false" customHeight="false" outlineLevel="0" collapsed="false">
      <c r="A749" s="10" t="s">
        <v>32</v>
      </c>
      <c r="B749" s="10" t="s">
        <v>225</v>
      </c>
    </row>
    <row r="750" customFormat="false" ht="15" hidden="false" customHeight="false" outlineLevel="0" collapsed="false">
      <c r="A750" s="10" t="s">
        <v>34</v>
      </c>
      <c r="B750" s="10" t="s">
        <v>49</v>
      </c>
    </row>
    <row r="751" customFormat="false" ht="15" hidden="false" customHeight="false" outlineLevel="0" collapsed="false">
      <c r="A751" s="10" t="s">
        <v>36</v>
      </c>
      <c r="B751" s="10" t="n">
        <v>2</v>
      </c>
    </row>
    <row r="752" customFormat="false" ht="15" hidden="false" customHeight="false" outlineLevel="0" collapsed="false">
      <c r="A752" s="10" t="s">
        <v>37</v>
      </c>
      <c r="B752" s="10" t="n">
        <v>145</v>
      </c>
    </row>
    <row r="753" customFormat="false" ht="15" hidden="false" customHeight="false" outlineLevel="0" collapsed="false">
      <c r="A753" s="10" t="s">
        <v>38</v>
      </c>
      <c r="B753" s="10" t="n">
        <v>15</v>
      </c>
    </row>
    <row r="754" customFormat="false" ht="15" hidden="false" customHeight="false" outlineLevel="0" collapsed="false">
      <c r="A754" s="10" t="s">
        <v>39</v>
      </c>
      <c r="B754" s="10" t="n">
        <v>13.75</v>
      </c>
    </row>
    <row r="755" customFormat="false" ht="15" hidden="false" customHeight="false" outlineLevel="0" collapsed="false">
      <c r="A755" s="10" t="s">
        <v>40</v>
      </c>
      <c r="B755" s="10" t="n">
        <v>288.75</v>
      </c>
    </row>
    <row r="756" customFormat="false" ht="15" hidden="false" customHeight="false" outlineLevel="0" collapsed="false">
      <c r="A756" s="10" t="s">
        <v>41</v>
      </c>
      <c r="B756" s="10" t="s">
        <v>50</v>
      </c>
    </row>
    <row r="757" customFormat="false" ht="15" hidden="false" customHeight="false" outlineLevel="0" collapsed="false">
      <c r="A757" s="10" t="s">
        <v>43</v>
      </c>
      <c r="B757" s="10" t="s">
        <v>44</v>
      </c>
    </row>
    <row r="758" customFormat="false" ht="15" hidden="false" customHeight="false" outlineLevel="0" collapsed="false">
      <c r="A758" s="10" t="s">
        <v>23</v>
      </c>
      <c r="B758" s="10" t="s">
        <v>226</v>
      </c>
    </row>
    <row r="759" customFormat="false" ht="15" hidden="false" customHeight="false" outlineLevel="0" collapsed="false">
      <c r="A759" s="10" t="s">
        <v>25</v>
      </c>
      <c r="B759" s="10" t="s">
        <v>115</v>
      </c>
    </row>
    <row r="760" customFormat="false" ht="15" hidden="false" customHeight="false" outlineLevel="0" collapsed="false">
      <c r="A760" s="10" t="s">
        <v>27</v>
      </c>
      <c r="B760" s="10" t="s">
        <v>227</v>
      </c>
    </row>
    <row r="761" customFormat="false" ht="15" hidden="false" customHeight="false" outlineLevel="0" collapsed="false">
      <c r="A761" s="10" t="s">
        <v>29</v>
      </c>
      <c r="B761" s="10" t="s">
        <v>64</v>
      </c>
    </row>
    <row r="762" customFormat="false" ht="15" hidden="false" customHeight="false" outlineLevel="0" collapsed="false">
      <c r="A762" s="10" t="s">
        <v>31</v>
      </c>
      <c r="B762" s="10" t="n">
        <v>121007</v>
      </c>
    </row>
    <row r="763" customFormat="false" ht="15" hidden="false" customHeight="false" outlineLevel="0" collapsed="false">
      <c r="A763" s="10" t="s">
        <v>32</v>
      </c>
      <c r="B763" s="10" t="s">
        <v>228</v>
      </c>
    </row>
    <row r="764" customFormat="false" ht="15" hidden="false" customHeight="false" outlineLevel="0" collapsed="false">
      <c r="A764" s="10" t="s">
        <v>34</v>
      </c>
      <c r="B764" s="10" t="s">
        <v>61</v>
      </c>
    </row>
    <row r="765" customFormat="false" ht="15" hidden="false" customHeight="false" outlineLevel="0" collapsed="false">
      <c r="A765" s="10" t="s">
        <v>36</v>
      </c>
      <c r="B765" s="10" t="n">
        <v>3</v>
      </c>
    </row>
    <row r="766" customFormat="false" ht="15" hidden="false" customHeight="false" outlineLevel="0" collapsed="false">
      <c r="A766" s="10" t="s">
        <v>37</v>
      </c>
      <c r="B766" s="10" t="n">
        <v>135</v>
      </c>
    </row>
    <row r="767" customFormat="false" ht="15" hidden="false" customHeight="false" outlineLevel="0" collapsed="false">
      <c r="A767" s="10" t="s">
        <v>38</v>
      </c>
      <c r="B767" s="10" t="n">
        <v>20</v>
      </c>
    </row>
    <row r="768" customFormat="false" ht="15" hidden="false" customHeight="false" outlineLevel="0" collapsed="false">
      <c r="A768" s="10" t="s">
        <v>39</v>
      </c>
      <c r="B768" s="10" t="n">
        <v>19.35</v>
      </c>
    </row>
    <row r="769" customFormat="false" ht="15" hidden="false" customHeight="false" outlineLevel="0" collapsed="false">
      <c r="A769" s="10" t="s">
        <v>40</v>
      </c>
      <c r="B769" s="10" t="n">
        <v>404.35</v>
      </c>
    </row>
    <row r="770" customFormat="false" ht="15" hidden="false" customHeight="false" outlineLevel="0" collapsed="false">
      <c r="A770" s="10" t="s">
        <v>41</v>
      </c>
      <c r="B770" s="10" t="s">
        <v>42</v>
      </c>
    </row>
    <row r="771" customFormat="false" ht="15" hidden="false" customHeight="false" outlineLevel="0" collapsed="false">
      <c r="A771" s="10" t="s">
        <v>43</v>
      </c>
      <c r="B771" s="10" t="s">
        <v>44</v>
      </c>
    </row>
    <row r="772" customFormat="false" ht="15" hidden="false" customHeight="false" outlineLevel="0" collapsed="false">
      <c r="A772" s="10" t="s">
        <v>23</v>
      </c>
      <c r="B772" s="10" t="s">
        <v>229</v>
      </c>
    </row>
    <row r="773" customFormat="false" ht="15" hidden="false" customHeight="false" outlineLevel="0" collapsed="false">
      <c r="A773" s="10" t="s">
        <v>25</v>
      </c>
      <c r="B773" s="10" t="s">
        <v>115</v>
      </c>
    </row>
    <row r="774" customFormat="false" ht="15" hidden="false" customHeight="false" outlineLevel="0" collapsed="false">
      <c r="A774" s="10" t="s">
        <v>27</v>
      </c>
      <c r="B774" s="10" t="s">
        <v>230</v>
      </c>
    </row>
    <row r="775" customFormat="false" ht="15" hidden="false" customHeight="false" outlineLevel="0" collapsed="false">
      <c r="A775" s="10" t="s">
        <v>29</v>
      </c>
      <c r="B775" s="10" t="s">
        <v>30</v>
      </c>
    </row>
    <row r="776" customFormat="false" ht="15" hidden="false" customHeight="false" outlineLevel="0" collapsed="false">
      <c r="A776" s="10" t="s">
        <v>31</v>
      </c>
      <c r="B776" s="10" t="n">
        <v>201303</v>
      </c>
    </row>
    <row r="777" customFormat="false" ht="15" hidden="false" customHeight="false" outlineLevel="0" collapsed="false">
      <c r="A777" s="10" t="s">
        <v>32</v>
      </c>
      <c r="B777" s="10" t="s">
        <v>231</v>
      </c>
    </row>
    <row r="778" customFormat="false" ht="15" hidden="false" customHeight="false" outlineLevel="0" collapsed="false">
      <c r="A778" s="10" t="s">
        <v>34</v>
      </c>
      <c r="B778" s="10" t="s">
        <v>55</v>
      </c>
    </row>
    <row r="779" customFormat="false" ht="15" hidden="false" customHeight="false" outlineLevel="0" collapsed="false">
      <c r="A779" s="10" t="s">
        <v>36</v>
      </c>
      <c r="B779" s="10" t="n">
        <v>2</v>
      </c>
    </row>
    <row r="780" customFormat="false" ht="15" hidden="false" customHeight="false" outlineLevel="0" collapsed="false">
      <c r="A780" s="10" t="s">
        <v>37</v>
      </c>
      <c r="B780" s="10" t="n">
        <v>95</v>
      </c>
    </row>
    <row r="781" customFormat="false" ht="15" hidden="false" customHeight="false" outlineLevel="0" collapsed="false">
      <c r="A781" s="10" t="s">
        <v>38</v>
      </c>
      <c r="B781" s="10" t="n">
        <v>10</v>
      </c>
    </row>
    <row r="782" customFormat="false" ht="15" hidden="false" customHeight="false" outlineLevel="0" collapsed="false">
      <c r="A782" s="10" t="s">
        <v>39</v>
      </c>
      <c r="B782" s="10" t="n">
        <v>9</v>
      </c>
    </row>
    <row r="783" customFormat="false" ht="15" hidden="false" customHeight="false" outlineLevel="0" collapsed="false">
      <c r="A783" s="10" t="s">
        <v>40</v>
      </c>
      <c r="B783" s="10" t="n">
        <v>189</v>
      </c>
    </row>
    <row r="784" customFormat="false" ht="15" hidden="false" customHeight="false" outlineLevel="0" collapsed="false">
      <c r="A784" s="10" t="s">
        <v>41</v>
      </c>
      <c r="B784" s="10" t="s">
        <v>42</v>
      </c>
    </row>
    <row r="785" customFormat="false" ht="15" hidden="false" customHeight="false" outlineLevel="0" collapsed="false">
      <c r="A785" s="10" t="s">
        <v>43</v>
      </c>
      <c r="B785" s="10" t="s">
        <v>44</v>
      </c>
    </row>
    <row r="786" customFormat="false" ht="15" hidden="false" customHeight="false" outlineLevel="0" collapsed="false">
      <c r="A786" s="10" t="s">
        <v>23</v>
      </c>
      <c r="B786" s="10" t="s">
        <v>232</v>
      </c>
    </row>
    <row r="787" customFormat="false" ht="15" hidden="false" customHeight="false" outlineLevel="0" collapsed="false">
      <c r="A787" s="10" t="s">
        <v>25</v>
      </c>
      <c r="B787" s="10" t="s">
        <v>115</v>
      </c>
    </row>
    <row r="788" customFormat="false" ht="15" hidden="false" customHeight="false" outlineLevel="0" collapsed="false">
      <c r="A788" s="10" t="s">
        <v>27</v>
      </c>
      <c r="B788" s="10" t="s">
        <v>233</v>
      </c>
    </row>
    <row r="789" customFormat="false" ht="15" hidden="false" customHeight="false" outlineLevel="0" collapsed="false">
      <c r="A789" s="10" t="s">
        <v>29</v>
      </c>
      <c r="B789" s="10" t="s">
        <v>47</v>
      </c>
    </row>
    <row r="790" customFormat="false" ht="15" hidden="false" customHeight="false" outlineLevel="0" collapsed="false">
      <c r="A790" s="10" t="s">
        <v>31</v>
      </c>
      <c r="B790" s="10" t="n">
        <v>110078</v>
      </c>
    </row>
    <row r="791" customFormat="false" ht="15" hidden="false" customHeight="false" outlineLevel="0" collapsed="false">
      <c r="A791" s="10" t="s">
        <v>32</v>
      </c>
      <c r="B791" s="10" t="s">
        <v>234</v>
      </c>
    </row>
    <row r="792" customFormat="false" ht="15" hidden="false" customHeight="false" outlineLevel="0" collapsed="false">
      <c r="A792" s="10" t="s">
        <v>34</v>
      </c>
      <c r="B792" s="10" t="s">
        <v>72</v>
      </c>
    </row>
    <row r="793" customFormat="false" ht="15" hidden="false" customHeight="false" outlineLevel="0" collapsed="false">
      <c r="A793" s="10" t="s">
        <v>36</v>
      </c>
      <c r="B793" s="10" t="n">
        <v>2</v>
      </c>
    </row>
    <row r="794" customFormat="false" ht="15" hidden="false" customHeight="false" outlineLevel="0" collapsed="false">
      <c r="A794" s="10" t="s">
        <v>37</v>
      </c>
      <c r="B794" s="10" t="n">
        <v>180</v>
      </c>
    </row>
    <row r="795" customFormat="false" ht="15" hidden="false" customHeight="false" outlineLevel="0" collapsed="false">
      <c r="A795" s="10" t="s">
        <v>38</v>
      </c>
      <c r="B795" s="10" t="n">
        <v>20</v>
      </c>
    </row>
    <row r="796" customFormat="false" ht="15" hidden="false" customHeight="false" outlineLevel="0" collapsed="false">
      <c r="A796" s="10" t="s">
        <v>39</v>
      </c>
      <c r="B796" s="10" t="n">
        <v>17.1</v>
      </c>
    </row>
    <row r="797" customFormat="false" ht="15" hidden="false" customHeight="false" outlineLevel="0" collapsed="false">
      <c r="A797" s="10" t="s">
        <v>40</v>
      </c>
      <c r="B797" s="10" t="n">
        <v>357.1</v>
      </c>
    </row>
    <row r="798" customFormat="false" ht="15" hidden="false" customHeight="false" outlineLevel="0" collapsed="false">
      <c r="A798" s="10" t="s">
        <v>41</v>
      </c>
      <c r="B798" s="10" t="s">
        <v>56</v>
      </c>
    </row>
    <row r="799" customFormat="false" ht="15" hidden="false" customHeight="false" outlineLevel="0" collapsed="false">
      <c r="A799" s="10" t="s">
        <v>43</v>
      </c>
      <c r="B799" s="10" t="s">
        <v>67</v>
      </c>
    </row>
    <row r="800" customFormat="false" ht="15" hidden="false" customHeight="false" outlineLevel="0" collapsed="false">
      <c r="A800" s="10" t="s">
        <v>23</v>
      </c>
      <c r="B800" s="10" t="s">
        <v>235</v>
      </c>
    </row>
    <row r="801" customFormat="false" ht="15" hidden="false" customHeight="false" outlineLevel="0" collapsed="false">
      <c r="A801" s="10" t="s">
        <v>25</v>
      </c>
      <c r="B801" s="10" t="s">
        <v>115</v>
      </c>
    </row>
    <row r="802" customFormat="false" ht="15" hidden="false" customHeight="false" outlineLevel="0" collapsed="false">
      <c r="A802" s="10" t="s">
        <v>27</v>
      </c>
      <c r="B802" s="10" t="s">
        <v>236</v>
      </c>
    </row>
    <row r="803" customFormat="false" ht="15" hidden="false" customHeight="false" outlineLevel="0" collapsed="false">
      <c r="A803" s="10" t="s">
        <v>29</v>
      </c>
      <c r="B803" s="10" t="s">
        <v>59</v>
      </c>
    </row>
    <row r="804" customFormat="false" ht="15" hidden="false" customHeight="false" outlineLevel="0" collapsed="false">
      <c r="A804" s="10" t="s">
        <v>31</v>
      </c>
      <c r="B804" s="10" t="n">
        <v>122010</v>
      </c>
    </row>
    <row r="805" customFormat="false" ht="15" hidden="false" customHeight="false" outlineLevel="0" collapsed="false">
      <c r="A805" s="10" t="s">
        <v>32</v>
      </c>
      <c r="B805" s="10" t="s">
        <v>237</v>
      </c>
    </row>
    <row r="806" customFormat="false" ht="15" hidden="false" customHeight="false" outlineLevel="0" collapsed="false">
      <c r="A806" s="10" t="s">
        <v>34</v>
      </c>
      <c r="B806" s="10" t="s">
        <v>118</v>
      </c>
    </row>
    <row r="807" customFormat="false" ht="15" hidden="false" customHeight="false" outlineLevel="0" collapsed="false">
      <c r="A807" s="10" t="s">
        <v>36</v>
      </c>
      <c r="B807" s="10" t="n">
        <v>1</v>
      </c>
    </row>
    <row r="808" customFormat="false" ht="15" hidden="false" customHeight="false" outlineLevel="0" collapsed="false">
      <c r="A808" s="10" t="s">
        <v>37</v>
      </c>
      <c r="B808" s="10" t="n">
        <v>425</v>
      </c>
    </row>
    <row r="809" customFormat="false" ht="15" hidden="false" customHeight="false" outlineLevel="0" collapsed="false">
      <c r="A809" s="10" t="s">
        <v>38</v>
      </c>
      <c r="B809" s="10" t="n">
        <v>35</v>
      </c>
    </row>
    <row r="810" customFormat="false" ht="15" hidden="false" customHeight="false" outlineLevel="0" collapsed="false">
      <c r="A810" s="10" t="s">
        <v>39</v>
      </c>
      <c r="B810" s="10" t="n">
        <v>19.5</v>
      </c>
    </row>
    <row r="811" customFormat="false" ht="15" hidden="false" customHeight="false" outlineLevel="0" collapsed="false">
      <c r="A811" s="10" t="s">
        <v>40</v>
      </c>
      <c r="B811" s="10" t="n">
        <v>409.5</v>
      </c>
    </row>
    <row r="812" customFormat="false" ht="15" hidden="false" customHeight="false" outlineLevel="0" collapsed="false">
      <c r="A812" s="10" t="s">
        <v>41</v>
      </c>
      <c r="B812" s="10" t="s">
        <v>66</v>
      </c>
    </row>
    <row r="813" customFormat="false" ht="15" hidden="false" customHeight="false" outlineLevel="0" collapsed="false">
      <c r="A813" s="10" t="s">
        <v>43</v>
      </c>
      <c r="B813" s="10" t="s">
        <v>44</v>
      </c>
    </row>
    <row r="814" customFormat="false" ht="15" hidden="false" customHeight="false" outlineLevel="0" collapsed="false">
      <c r="A814" s="10" t="s">
        <v>23</v>
      </c>
      <c r="B814" s="10" t="s">
        <v>238</v>
      </c>
    </row>
    <row r="815" customFormat="false" ht="15" hidden="false" customHeight="false" outlineLevel="0" collapsed="false">
      <c r="A815" s="10" t="s">
        <v>25</v>
      </c>
      <c r="B815" s="10" t="s">
        <v>115</v>
      </c>
    </row>
    <row r="816" customFormat="false" ht="15" hidden="false" customHeight="false" outlineLevel="0" collapsed="false">
      <c r="A816" s="10" t="s">
        <v>27</v>
      </c>
      <c r="B816" s="10" t="s">
        <v>239</v>
      </c>
    </row>
    <row r="817" customFormat="false" ht="15" hidden="false" customHeight="false" outlineLevel="0" collapsed="false">
      <c r="A817" s="10" t="s">
        <v>29</v>
      </c>
      <c r="B817" s="10" t="s">
        <v>53</v>
      </c>
    </row>
    <row r="818" customFormat="false" ht="15" hidden="false" customHeight="false" outlineLevel="0" collapsed="false">
      <c r="A818" s="10" t="s">
        <v>31</v>
      </c>
      <c r="B818" s="10" t="n">
        <v>201016</v>
      </c>
    </row>
    <row r="819" customFormat="false" ht="15" hidden="false" customHeight="false" outlineLevel="0" collapsed="false">
      <c r="A819" s="10" t="s">
        <v>32</v>
      </c>
      <c r="B819" s="10" t="s">
        <v>240</v>
      </c>
    </row>
    <row r="820" customFormat="false" ht="15" hidden="false" customHeight="false" outlineLevel="0" collapsed="false">
      <c r="A820" s="10" t="s">
        <v>34</v>
      </c>
      <c r="B820" s="10" t="s">
        <v>76</v>
      </c>
    </row>
    <row r="821" customFormat="false" ht="15" hidden="false" customHeight="false" outlineLevel="0" collapsed="false">
      <c r="A821" s="10" t="s">
        <v>36</v>
      </c>
      <c r="B821" s="10" t="n">
        <v>2</v>
      </c>
    </row>
    <row r="822" customFormat="false" ht="15" hidden="false" customHeight="false" outlineLevel="0" collapsed="false">
      <c r="A822" s="10" t="s">
        <v>37</v>
      </c>
      <c r="B822" s="10" t="n">
        <v>210</v>
      </c>
    </row>
    <row r="823" customFormat="false" ht="15" hidden="false" customHeight="false" outlineLevel="0" collapsed="false">
      <c r="A823" s="10" t="s">
        <v>38</v>
      </c>
      <c r="B823" s="10" t="n">
        <v>20</v>
      </c>
    </row>
    <row r="824" customFormat="false" ht="15" hidden="false" customHeight="false" outlineLevel="0" collapsed="false">
      <c r="A824" s="10" t="s">
        <v>39</v>
      </c>
      <c r="B824" s="10" t="n">
        <v>20</v>
      </c>
    </row>
    <row r="825" customFormat="false" ht="15" hidden="false" customHeight="false" outlineLevel="0" collapsed="false">
      <c r="A825" s="10" t="s">
        <v>40</v>
      </c>
      <c r="B825" s="10" t="n">
        <v>420</v>
      </c>
    </row>
    <row r="826" customFormat="false" ht="15" hidden="false" customHeight="false" outlineLevel="0" collapsed="false">
      <c r="A826" s="10" t="s">
        <v>41</v>
      </c>
      <c r="B826" s="10" t="s">
        <v>50</v>
      </c>
    </row>
    <row r="827" customFormat="false" ht="15" hidden="false" customHeight="false" outlineLevel="0" collapsed="false">
      <c r="A827" s="10" t="s">
        <v>43</v>
      </c>
      <c r="B827" s="10" t="s">
        <v>44</v>
      </c>
    </row>
    <row r="828" customFormat="false" ht="15" hidden="false" customHeight="false" outlineLevel="0" collapsed="false">
      <c r="A828" s="10" t="s">
        <v>23</v>
      </c>
      <c r="B828" s="10" t="s">
        <v>241</v>
      </c>
    </row>
    <row r="829" customFormat="false" ht="15" hidden="false" customHeight="false" outlineLevel="0" collapsed="false">
      <c r="A829" s="10" t="s">
        <v>25</v>
      </c>
      <c r="B829" s="10" t="s">
        <v>115</v>
      </c>
    </row>
    <row r="830" customFormat="false" ht="15" hidden="false" customHeight="false" outlineLevel="0" collapsed="false">
      <c r="A830" s="10" t="s">
        <v>27</v>
      </c>
      <c r="B830" s="10" t="s">
        <v>242</v>
      </c>
    </row>
    <row r="831" customFormat="false" ht="15" hidden="false" customHeight="false" outlineLevel="0" collapsed="false">
      <c r="A831" s="10" t="s">
        <v>29</v>
      </c>
      <c r="B831" s="10" t="s">
        <v>47</v>
      </c>
    </row>
    <row r="832" customFormat="false" ht="15" hidden="false" customHeight="false" outlineLevel="0" collapsed="false">
      <c r="A832" s="10" t="s">
        <v>31</v>
      </c>
      <c r="B832" s="10" t="n">
        <v>110045</v>
      </c>
    </row>
    <row r="833" customFormat="false" ht="15" hidden="false" customHeight="false" outlineLevel="0" collapsed="false">
      <c r="A833" s="10" t="s">
        <v>32</v>
      </c>
      <c r="B833" s="10" t="s">
        <v>243</v>
      </c>
    </row>
    <row r="834" customFormat="false" ht="15" hidden="false" customHeight="false" outlineLevel="0" collapsed="false">
      <c r="A834" s="10" t="s">
        <v>34</v>
      </c>
      <c r="B834" s="10" t="s">
        <v>61</v>
      </c>
    </row>
    <row r="835" customFormat="false" ht="15" hidden="false" customHeight="false" outlineLevel="0" collapsed="false">
      <c r="A835" s="10" t="s">
        <v>36</v>
      </c>
      <c r="B835" s="10" t="n">
        <v>2</v>
      </c>
    </row>
    <row r="836" customFormat="false" ht="15" hidden="false" customHeight="false" outlineLevel="0" collapsed="false">
      <c r="A836" s="10" t="s">
        <v>37</v>
      </c>
      <c r="B836" s="10" t="n">
        <v>210</v>
      </c>
    </row>
    <row r="837" customFormat="false" ht="15" hidden="false" customHeight="false" outlineLevel="0" collapsed="false">
      <c r="A837" s="10" t="s">
        <v>38</v>
      </c>
      <c r="B837" s="10" t="n">
        <v>25</v>
      </c>
    </row>
    <row r="838" customFormat="false" ht="15" hidden="false" customHeight="false" outlineLevel="0" collapsed="false">
      <c r="A838" s="10" t="s">
        <v>39</v>
      </c>
      <c r="B838" s="10" t="n">
        <v>19.75</v>
      </c>
    </row>
    <row r="839" customFormat="false" ht="15" hidden="false" customHeight="false" outlineLevel="0" collapsed="false">
      <c r="A839" s="10" t="s">
        <v>40</v>
      </c>
      <c r="B839" s="10" t="n">
        <v>414.75</v>
      </c>
    </row>
    <row r="840" customFormat="false" ht="15" hidden="false" customHeight="false" outlineLevel="0" collapsed="false">
      <c r="A840" s="10" t="s">
        <v>41</v>
      </c>
      <c r="B840" s="10" t="s">
        <v>42</v>
      </c>
    </row>
    <row r="841" customFormat="false" ht="15" hidden="false" customHeight="false" outlineLevel="0" collapsed="false">
      <c r="A841" s="10" t="s">
        <v>43</v>
      </c>
      <c r="B841" s="10" t="s">
        <v>44</v>
      </c>
    </row>
    <row r="842" customFormat="false" ht="15" hidden="false" customHeight="false" outlineLevel="0" collapsed="false">
      <c r="A842" s="10" t="s">
        <v>23</v>
      </c>
      <c r="B842" s="10" t="s">
        <v>244</v>
      </c>
    </row>
    <row r="843" customFormat="false" ht="15" hidden="false" customHeight="false" outlineLevel="0" collapsed="false">
      <c r="A843" s="10" t="s">
        <v>25</v>
      </c>
      <c r="B843" s="10" t="s">
        <v>115</v>
      </c>
    </row>
    <row r="844" customFormat="false" ht="15" hidden="false" customHeight="false" outlineLevel="0" collapsed="false">
      <c r="A844" s="10" t="s">
        <v>27</v>
      </c>
      <c r="B844" s="10" t="s">
        <v>245</v>
      </c>
    </row>
    <row r="845" customFormat="false" ht="15" hidden="false" customHeight="false" outlineLevel="0" collapsed="false">
      <c r="A845" s="10" t="s">
        <v>29</v>
      </c>
      <c r="B845" s="10" t="s">
        <v>30</v>
      </c>
    </row>
    <row r="846" customFormat="false" ht="15" hidden="false" customHeight="false" outlineLevel="0" collapsed="false">
      <c r="A846" s="10" t="s">
        <v>31</v>
      </c>
      <c r="B846" s="10" t="n">
        <v>201304</v>
      </c>
    </row>
    <row r="847" customFormat="false" ht="15" hidden="false" customHeight="false" outlineLevel="0" collapsed="false">
      <c r="A847" s="10" t="s">
        <v>32</v>
      </c>
      <c r="B847" s="10" t="s">
        <v>246</v>
      </c>
    </row>
    <row r="848" customFormat="false" ht="15" hidden="false" customHeight="false" outlineLevel="0" collapsed="false">
      <c r="A848" s="10" t="s">
        <v>34</v>
      </c>
      <c r="B848" s="10" t="s">
        <v>83</v>
      </c>
    </row>
    <row r="849" customFormat="false" ht="15" hidden="false" customHeight="false" outlineLevel="0" collapsed="false">
      <c r="A849" s="10" t="s">
        <v>36</v>
      </c>
      <c r="B849" s="10" t="n">
        <v>1</v>
      </c>
    </row>
    <row r="850" customFormat="false" ht="15" hidden="false" customHeight="false" outlineLevel="0" collapsed="false">
      <c r="A850" s="10" t="s">
        <v>37</v>
      </c>
      <c r="B850" s="10" t="n">
        <v>575</v>
      </c>
    </row>
    <row r="851" customFormat="false" ht="15" hidden="false" customHeight="false" outlineLevel="0" collapsed="false">
      <c r="A851" s="10" t="s">
        <v>38</v>
      </c>
      <c r="B851" s="10" t="n">
        <v>40</v>
      </c>
    </row>
    <row r="852" customFormat="false" ht="15" hidden="false" customHeight="false" outlineLevel="0" collapsed="false">
      <c r="A852" s="10" t="s">
        <v>39</v>
      </c>
      <c r="B852" s="10" t="n">
        <v>26.75</v>
      </c>
    </row>
    <row r="853" customFormat="false" ht="15" hidden="false" customHeight="false" outlineLevel="0" collapsed="false">
      <c r="A853" s="10" t="s">
        <v>40</v>
      </c>
      <c r="B853" s="10" t="n">
        <v>561.75</v>
      </c>
    </row>
    <row r="854" customFormat="false" ht="15" hidden="false" customHeight="false" outlineLevel="0" collapsed="false">
      <c r="A854" s="10" t="s">
        <v>41</v>
      </c>
      <c r="B854" s="10" t="s">
        <v>66</v>
      </c>
    </row>
    <row r="855" customFormat="false" ht="15" hidden="false" customHeight="false" outlineLevel="0" collapsed="false">
      <c r="A855" s="10" t="s">
        <v>43</v>
      </c>
      <c r="B855" s="10" t="s">
        <v>44</v>
      </c>
    </row>
    <row r="856" customFormat="false" ht="15" hidden="false" customHeight="false" outlineLevel="0" collapsed="false">
      <c r="A856" s="10" t="s">
        <v>23</v>
      </c>
      <c r="B856" s="10" t="s">
        <v>247</v>
      </c>
    </row>
    <row r="857" customFormat="false" ht="15" hidden="false" customHeight="false" outlineLevel="0" collapsed="false">
      <c r="A857" s="10" t="s">
        <v>25</v>
      </c>
      <c r="B857" s="10" t="s">
        <v>115</v>
      </c>
    </row>
    <row r="858" customFormat="false" ht="15" hidden="false" customHeight="false" outlineLevel="0" collapsed="false">
      <c r="A858" s="10" t="s">
        <v>27</v>
      </c>
      <c r="B858" s="10" t="s">
        <v>248</v>
      </c>
    </row>
    <row r="859" customFormat="false" ht="15" hidden="false" customHeight="false" outlineLevel="0" collapsed="false">
      <c r="A859" s="10" t="s">
        <v>29</v>
      </c>
      <c r="B859" s="10" t="s">
        <v>47</v>
      </c>
    </row>
    <row r="860" customFormat="false" ht="15" hidden="false" customHeight="false" outlineLevel="0" collapsed="false">
      <c r="A860" s="10" t="s">
        <v>31</v>
      </c>
      <c r="B860" s="10" t="n">
        <v>110091</v>
      </c>
    </row>
    <row r="861" customFormat="false" ht="15" hidden="false" customHeight="false" outlineLevel="0" collapsed="false">
      <c r="A861" s="10" t="s">
        <v>32</v>
      </c>
      <c r="B861" s="10" t="s">
        <v>249</v>
      </c>
    </row>
    <row r="862" customFormat="false" ht="15" hidden="false" customHeight="false" outlineLevel="0" collapsed="false">
      <c r="A862" s="10" t="s">
        <v>34</v>
      </c>
      <c r="B862" s="10" t="s">
        <v>49</v>
      </c>
    </row>
    <row r="863" customFormat="false" ht="15" hidden="false" customHeight="false" outlineLevel="0" collapsed="false">
      <c r="A863" s="10" t="s">
        <v>36</v>
      </c>
      <c r="B863" s="10" t="n">
        <v>4</v>
      </c>
    </row>
    <row r="864" customFormat="false" ht="15" hidden="false" customHeight="false" outlineLevel="0" collapsed="false">
      <c r="A864" s="10" t="s">
        <v>37</v>
      </c>
      <c r="B864" s="10" t="n">
        <v>95</v>
      </c>
    </row>
    <row r="865" customFormat="false" ht="15" hidden="false" customHeight="false" outlineLevel="0" collapsed="false">
      <c r="A865" s="10" t="s">
        <v>38</v>
      </c>
      <c r="B865" s="10" t="n">
        <v>20</v>
      </c>
    </row>
    <row r="866" customFormat="false" ht="15" hidden="false" customHeight="false" outlineLevel="0" collapsed="false">
      <c r="A866" s="10" t="s">
        <v>39</v>
      </c>
      <c r="B866" s="10" t="n">
        <v>18</v>
      </c>
    </row>
    <row r="867" customFormat="false" ht="15" hidden="false" customHeight="false" outlineLevel="0" collapsed="false">
      <c r="A867" s="10" t="s">
        <v>40</v>
      </c>
      <c r="B867" s="10" t="n">
        <v>378</v>
      </c>
    </row>
    <row r="868" customFormat="false" ht="15" hidden="false" customHeight="false" outlineLevel="0" collapsed="false">
      <c r="A868" s="10" t="s">
        <v>41</v>
      </c>
      <c r="B868" s="10" t="s">
        <v>56</v>
      </c>
    </row>
    <row r="869" customFormat="false" ht="15" hidden="false" customHeight="false" outlineLevel="0" collapsed="false">
      <c r="A869" s="10" t="s">
        <v>43</v>
      </c>
      <c r="B869" s="10" t="s">
        <v>44</v>
      </c>
    </row>
    <row r="870" customFormat="false" ht="15" hidden="false" customHeight="false" outlineLevel="0" collapsed="false">
      <c r="A870" s="10" t="s">
        <v>23</v>
      </c>
      <c r="B870" s="10" t="s">
        <v>250</v>
      </c>
    </row>
    <row r="871" customFormat="false" ht="15" hidden="false" customHeight="false" outlineLevel="0" collapsed="false">
      <c r="A871" s="10" t="s">
        <v>25</v>
      </c>
      <c r="B871" s="10" t="s">
        <v>115</v>
      </c>
    </row>
    <row r="872" customFormat="false" ht="15" hidden="false" customHeight="false" outlineLevel="0" collapsed="false">
      <c r="A872" s="10" t="s">
        <v>27</v>
      </c>
      <c r="B872" s="10" t="s">
        <v>251</v>
      </c>
    </row>
    <row r="873" customFormat="false" ht="15" hidden="false" customHeight="false" outlineLevel="0" collapsed="false">
      <c r="A873" s="10" t="s">
        <v>29</v>
      </c>
      <c r="B873" s="10" t="s">
        <v>59</v>
      </c>
    </row>
    <row r="874" customFormat="false" ht="15" hidden="false" customHeight="false" outlineLevel="0" collapsed="false">
      <c r="A874" s="10" t="s">
        <v>31</v>
      </c>
      <c r="B874" s="10" t="n">
        <v>122006</v>
      </c>
    </row>
    <row r="875" customFormat="false" ht="15" hidden="false" customHeight="false" outlineLevel="0" collapsed="false">
      <c r="A875" s="10" t="s">
        <v>32</v>
      </c>
      <c r="B875" s="10" t="s">
        <v>252</v>
      </c>
    </row>
    <row r="876" customFormat="false" ht="15" hidden="false" customHeight="false" outlineLevel="0" collapsed="false">
      <c r="A876" s="10" t="s">
        <v>34</v>
      </c>
      <c r="B876" s="10" t="s">
        <v>118</v>
      </c>
    </row>
    <row r="877" customFormat="false" ht="15" hidden="false" customHeight="false" outlineLevel="0" collapsed="false">
      <c r="A877" s="10" t="s">
        <v>36</v>
      </c>
      <c r="B877" s="10" t="n">
        <v>2</v>
      </c>
    </row>
    <row r="878" customFormat="false" ht="15" hidden="false" customHeight="false" outlineLevel="0" collapsed="false">
      <c r="A878" s="10" t="s">
        <v>37</v>
      </c>
      <c r="B878" s="10" t="n">
        <v>175</v>
      </c>
    </row>
    <row r="879" customFormat="false" ht="15" hidden="false" customHeight="false" outlineLevel="0" collapsed="false">
      <c r="A879" s="10" t="s">
        <v>38</v>
      </c>
      <c r="B879" s="10" t="n">
        <v>15</v>
      </c>
    </row>
    <row r="880" customFormat="false" ht="15" hidden="false" customHeight="false" outlineLevel="0" collapsed="false">
      <c r="A880" s="10" t="s">
        <v>39</v>
      </c>
      <c r="B880" s="10" t="n">
        <v>16.75</v>
      </c>
    </row>
    <row r="881" customFormat="false" ht="15" hidden="false" customHeight="false" outlineLevel="0" collapsed="false">
      <c r="A881" s="10" t="s">
        <v>40</v>
      </c>
      <c r="B881" s="10" t="n">
        <v>351.75</v>
      </c>
    </row>
    <row r="882" customFormat="false" ht="15" hidden="false" customHeight="false" outlineLevel="0" collapsed="false">
      <c r="A882" s="10" t="s">
        <v>41</v>
      </c>
      <c r="B882" s="10" t="s">
        <v>42</v>
      </c>
    </row>
    <row r="883" customFormat="false" ht="15" hidden="false" customHeight="false" outlineLevel="0" collapsed="false">
      <c r="A883" s="10" t="s">
        <v>43</v>
      </c>
      <c r="B883" s="10" t="s">
        <v>44</v>
      </c>
    </row>
    <row r="884" customFormat="false" ht="15" hidden="false" customHeight="false" outlineLevel="0" collapsed="false">
      <c r="A884" s="10" t="s">
        <v>23</v>
      </c>
      <c r="B884" s="10" t="s">
        <v>253</v>
      </c>
    </row>
    <row r="885" customFormat="false" ht="15" hidden="false" customHeight="false" outlineLevel="0" collapsed="false">
      <c r="A885" s="10" t="s">
        <v>25</v>
      </c>
      <c r="B885" s="10" t="s">
        <v>115</v>
      </c>
    </row>
    <row r="886" customFormat="false" ht="15" hidden="false" customHeight="false" outlineLevel="0" collapsed="false">
      <c r="A886" s="10" t="s">
        <v>27</v>
      </c>
      <c r="B886" s="10" t="s">
        <v>254</v>
      </c>
    </row>
    <row r="887" customFormat="false" ht="15" hidden="false" customHeight="false" outlineLevel="0" collapsed="false">
      <c r="A887" s="10" t="s">
        <v>29</v>
      </c>
      <c r="B887" s="10" t="s">
        <v>53</v>
      </c>
    </row>
    <row r="888" customFormat="false" ht="15" hidden="false" customHeight="false" outlineLevel="0" collapsed="false">
      <c r="A888" s="10" t="s">
        <v>31</v>
      </c>
      <c r="B888" s="10" t="n">
        <v>201019</v>
      </c>
    </row>
    <row r="889" customFormat="false" ht="15" hidden="false" customHeight="false" outlineLevel="0" collapsed="false">
      <c r="A889" s="10" t="s">
        <v>32</v>
      </c>
      <c r="B889" s="10" t="s">
        <v>255</v>
      </c>
    </row>
    <row r="890" customFormat="false" ht="15" hidden="false" customHeight="false" outlineLevel="0" collapsed="false">
      <c r="A890" s="10" t="s">
        <v>34</v>
      </c>
      <c r="B890" s="10" t="s">
        <v>55</v>
      </c>
    </row>
    <row r="891" customFormat="false" ht="15" hidden="false" customHeight="false" outlineLevel="0" collapsed="false">
      <c r="A891" s="10" t="s">
        <v>36</v>
      </c>
      <c r="B891" s="10" t="n">
        <v>2</v>
      </c>
    </row>
    <row r="892" customFormat="false" ht="15" hidden="false" customHeight="false" outlineLevel="0" collapsed="false">
      <c r="A892" s="10" t="s">
        <v>37</v>
      </c>
      <c r="B892" s="10" t="n">
        <v>199</v>
      </c>
    </row>
    <row r="893" customFormat="false" ht="15" hidden="false" customHeight="false" outlineLevel="0" collapsed="false">
      <c r="A893" s="10" t="s">
        <v>38</v>
      </c>
      <c r="B893" s="10" t="n">
        <v>20</v>
      </c>
    </row>
    <row r="894" customFormat="false" ht="15" hidden="false" customHeight="false" outlineLevel="0" collapsed="false">
      <c r="A894" s="10" t="s">
        <v>39</v>
      </c>
      <c r="B894" s="10" t="n">
        <v>37.62</v>
      </c>
    </row>
    <row r="895" customFormat="false" ht="15" hidden="false" customHeight="false" outlineLevel="0" collapsed="false">
      <c r="A895" s="10" t="s">
        <v>40</v>
      </c>
      <c r="B895" s="10" t="n">
        <v>415.62</v>
      </c>
    </row>
    <row r="896" customFormat="false" ht="15" hidden="false" customHeight="false" outlineLevel="0" collapsed="false">
      <c r="A896" s="10" t="s">
        <v>41</v>
      </c>
      <c r="B896" s="10" t="s">
        <v>50</v>
      </c>
    </row>
    <row r="897" customFormat="false" ht="15" hidden="false" customHeight="false" outlineLevel="0" collapsed="false">
      <c r="A897" s="10" t="s">
        <v>43</v>
      </c>
      <c r="B897" s="10" t="s">
        <v>44</v>
      </c>
    </row>
    <row r="898" customFormat="false" ht="15" hidden="false" customHeight="false" outlineLevel="0" collapsed="false">
      <c r="A898" s="10" t="s">
        <v>23</v>
      </c>
      <c r="B898" s="10" t="s">
        <v>256</v>
      </c>
    </row>
    <row r="899" customFormat="false" ht="15" hidden="false" customHeight="false" outlineLevel="0" collapsed="false">
      <c r="A899" s="10" t="s">
        <v>25</v>
      </c>
      <c r="B899" s="10" t="s">
        <v>115</v>
      </c>
    </row>
    <row r="900" customFormat="false" ht="15" hidden="false" customHeight="false" outlineLevel="0" collapsed="false">
      <c r="A900" s="10" t="s">
        <v>27</v>
      </c>
      <c r="B900" s="10" t="s">
        <v>257</v>
      </c>
    </row>
    <row r="901" customFormat="false" ht="15" hidden="false" customHeight="false" outlineLevel="0" collapsed="false">
      <c r="A901" s="10" t="s">
        <v>29</v>
      </c>
      <c r="B901" s="10" t="s">
        <v>47</v>
      </c>
    </row>
    <row r="902" customFormat="false" ht="15" hidden="false" customHeight="false" outlineLevel="0" collapsed="false">
      <c r="A902" s="10" t="s">
        <v>31</v>
      </c>
      <c r="B902" s="10" t="n">
        <v>110015</v>
      </c>
    </row>
    <row r="903" customFormat="false" ht="15" hidden="false" customHeight="false" outlineLevel="0" collapsed="false">
      <c r="A903" s="10" t="s">
        <v>32</v>
      </c>
      <c r="B903" s="10" t="s">
        <v>258</v>
      </c>
    </row>
    <row r="904" customFormat="false" ht="15" hidden="false" customHeight="false" outlineLevel="0" collapsed="false">
      <c r="A904" s="10" t="s">
        <v>34</v>
      </c>
      <c r="B904" s="10" t="s">
        <v>76</v>
      </c>
    </row>
    <row r="905" customFormat="false" ht="15" hidden="false" customHeight="false" outlineLevel="0" collapsed="false">
      <c r="A905" s="10" t="s">
        <v>36</v>
      </c>
      <c r="B905" s="10" t="n">
        <v>3</v>
      </c>
    </row>
    <row r="906" customFormat="false" ht="15" hidden="false" customHeight="false" outlineLevel="0" collapsed="false">
      <c r="A906" s="10" t="s">
        <v>37</v>
      </c>
      <c r="B906" s="10" t="n">
        <v>135</v>
      </c>
    </row>
    <row r="907" customFormat="false" ht="15" hidden="false" customHeight="false" outlineLevel="0" collapsed="false">
      <c r="A907" s="10" t="s">
        <v>38</v>
      </c>
      <c r="B907" s="10" t="n">
        <v>18</v>
      </c>
    </row>
    <row r="908" customFormat="false" ht="15" hidden="false" customHeight="false" outlineLevel="0" collapsed="false">
      <c r="A908" s="10" t="s">
        <v>39</v>
      </c>
      <c r="B908" s="10" t="n">
        <v>19.35</v>
      </c>
    </row>
    <row r="909" customFormat="false" ht="15" hidden="false" customHeight="false" outlineLevel="0" collapsed="false">
      <c r="A909" s="10" t="s">
        <v>40</v>
      </c>
      <c r="B909" s="10" t="n">
        <v>406.35</v>
      </c>
    </row>
    <row r="910" customFormat="false" ht="15" hidden="false" customHeight="false" outlineLevel="0" collapsed="false">
      <c r="A910" s="10" t="s">
        <v>41</v>
      </c>
      <c r="B910" s="10" t="s">
        <v>42</v>
      </c>
    </row>
    <row r="911" customFormat="false" ht="15" hidden="false" customHeight="false" outlineLevel="0" collapsed="false">
      <c r="A911" s="10" t="s">
        <v>43</v>
      </c>
      <c r="B911" s="10" t="s">
        <v>44</v>
      </c>
    </row>
    <row r="912" customFormat="false" ht="15" hidden="false" customHeight="false" outlineLevel="0" collapsed="false">
      <c r="A912" s="10" t="s">
        <v>23</v>
      </c>
      <c r="B912" s="10" t="s">
        <v>259</v>
      </c>
    </row>
    <row r="913" customFormat="false" ht="15" hidden="false" customHeight="false" outlineLevel="0" collapsed="false">
      <c r="A913" s="10" t="s">
        <v>25</v>
      </c>
      <c r="B913" s="10" t="s">
        <v>115</v>
      </c>
    </row>
    <row r="914" customFormat="false" ht="15" hidden="false" customHeight="false" outlineLevel="0" collapsed="false">
      <c r="A914" s="10" t="s">
        <v>27</v>
      </c>
      <c r="B914" s="10" t="s">
        <v>260</v>
      </c>
    </row>
    <row r="915" customFormat="false" ht="15" hidden="false" customHeight="false" outlineLevel="0" collapsed="false">
      <c r="A915" s="10" t="s">
        <v>29</v>
      </c>
      <c r="B915" s="10" t="s">
        <v>30</v>
      </c>
    </row>
    <row r="916" customFormat="false" ht="15" hidden="false" customHeight="false" outlineLevel="0" collapsed="false">
      <c r="A916" s="10" t="s">
        <v>31</v>
      </c>
      <c r="B916" s="10" t="n">
        <v>201307</v>
      </c>
    </row>
    <row r="917" customFormat="false" ht="15" hidden="false" customHeight="false" outlineLevel="0" collapsed="false">
      <c r="A917" s="10" t="s">
        <v>32</v>
      </c>
      <c r="B917" s="10" t="s">
        <v>261</v>
      </c>
    </row>
    <row r="918" customFormat="false" ht="15" hidden="false" customHeight="false" outlineLevel="0" collapsed="false">
      <c r="A918" s="10" t="s">
        <v>34</v>
      </c>
      <c r="B918" s="10" t="s">
        <v>49</v>
      </c>
    </row>
    <row r="919" customFormat="false" ht="15" hidden="false" customHeight="false" outlineLevel="0" collapsed="false">
      <c r="A919" s="10" t="s">
        <v>36</v>
      </c>
      <c r="B919" s="10" t="n">
        <v>2</v>
      </c>
    </row>
    <row r="920" customFormat="false" ht="15" hidden="false" customHeight="false" outlineLevel="0" collapsed="false">
      <c r="A920" s="10" t="s">
        <v>37</v>
      </c>
      <c r="B920" s="10" t="n">
        <v>165</v>
      </c>
    </row>
    <row r="921" customFormat="false" ht="15" hidden="false" customHeight="false" outlineLevel="0" collapsed="false">
      <c r="A921" s="10" t="s">
        <v>38</v>
      </c>
      <c r="B921" s="10" t="n">
        <v>15</v>
      </c>
    </row>
    <row r="922" customFormat="false" ht="15" hidden="false" customHeight="false" outlineLevel="0" collapsed="false">
      <c r="A922" s="10" t="s">
        <v>39</v>
      </c>
      <c r="B922" s="10" t="n">
        <v>15.75</v>
      </c>
    </row>
    <row r="923" customFormat="false" ht="15" hidden="false" customHeight="false" outlineLevel="0" collapsed="false">
      <c r="A923" s="10" t="s">
        <v>40</v>
      </c>
      <c r="B923" s="10" t="n">
        <v>330.75</v>
      </c>
    </row>
    <row r="924" customFormat="false" ht="15" hidden="false" customHeight="false" outlineLevel="0" collapsed="false">
      <c r="A924" s="10" t="s">
        <v>41</v>
      </c>
      <c r="B924" s="10" t="s">
        <v>66</v>
      </c>
    </row>
    <row r="925" customFormat="false" ht="15" hidden="false" customHeight="false" outlineLevel="0" collapsed="false">
      <c r="A925" s="10" t="s">
        <v>43</v>
      </c>
      <c r="B925" s="10" t="s">
        <v>44</v>
      </c>
    </row>
    <row r="926" customFormat="false" ht="15" hidden="false" customHeight="false" outlineLevel="0" collapsed="false">
      <c r="A926" s="10" t="s">
        <v>23</v>
      </c>
      <c r="B926" s="10" t="s">
        <v>262</v>
      </c>
    </row>
    <row r="927" customFormat="false" ht="15" hidden="false" customHeight="false" outlineLevel="0" collapsed="false">
      <c r="A927" s="10" t="s">
        <v>25</v>
      </c>
      <c r="B927" s="10" t="s">
        <v>115</v>
      </c>
    </row>
    <row r="928" customFormat="false" ht="15" hidden="false" customHeight="false" outlineLevel="0" collapsed="false">
      <c r="A928" s="10" t="s">
        <v>27</v>
      </c>
      <c r="B928" s="10" t="s">
        <v>263</v>
      </c>
    </row>
    <row r="929" customFormat="false" ht="15" hidden="false" customHeight="false" outlineLevel="0" collapsed="false">
      <c r="A929" s="10" t="s">
        <v>29</v>
      </c>
      <c r="B929" s="10" t="s">
        <v>64</v>
      </c>
    </row>
    <row r="930" customFormat="false" ht="15" hidden="false" customHeight="false" outlineLevel="0" collapsed="false">
      <c r="A930" s="10" t="s">
        <v>31</v>
      </c>
      <c r="B930" s="10" t="n">
        <v>121008</v>
      </c>
    </row>
    <row r="931" customFormat="false" ht="15" hidden="false" customHeight="false" outlineLevel="0" collapsed="false">
      <c r="A931" s="10" t="s">
        <v>32</v>
      </c>
      <c r="B931" s="10" t="s">
        <v>264</v>
      </c>
    </row>
    <row r="932" customFormat="false" ht="15" hidden="false" customHeight="false" outlineLevel="0" collapsed="false">
      <c r="A932" s="10" t="s">
        <v>34</v>
      </c>
      <c r="B932" s="10" t="s">
        <v>61</v>
      </c>
    </row>
    <row r="933" customFormat="false" ht="15" hidden="false" customHeight="false" outlineLevel="0" collapsed="false">
      <c r="A933" s="10" t="s">
        <v>36</v>
      </c>
      <c r="B933" s="10" t="n">
        <v>2</v>
      </c>
    </row>
    <row r="934" customFormat="false" ht="15" hidden="false" customHeight="false" outlineLevel="0" collapsed="false">
      <c r="A934" s="10" t="s">
        <v>37</v>
      </c>
      <c r="B934" s="10" t="n">
        <v>225</v>
      </c>
    </row>
    <row r="935" customFormat="false" ht="15" hidden="false" customHeight="false" outlineLevel="0" collapsed="false">
      <c r="A935" s="10" t="s">
        <v>38</v>
      </c>
      <c r="B935" s="10" t="n">
        <v>25</v>
      </c>
    </row>
    <row r="936" customFormat="false" ht="15" hidden="false" customHeight="false" outlineLevel="0" collapsed="false">
      <c r="A936" s="10" t="s">
        <v>39</v>
      </c>
      <c r="B936" s="10" t="n">
        <v>21.25</v>
      </c>
    </row>
    <row r="937" customFormat="false" ht="15" hidden="false" customHeight="false" outlineLevel="0" collapsed="false">
      <c r="A937" s="10" t="s">
        <v>40</v>
      </c>
      <c r="B937" s="10" t="n">
        <v>446.25</v>
      </c>
    </row>
    <row r="938" customFormat="false" ht="15" hidden="false" customHeight="false" outlineLevel="0" collapsed="false">
      <c r="A938" s="10" t="s">
        <v>41</v>
      </c>
      <c r="B938" s="10" t="s">
        <v>42</v>
      </c>
    </row>
    <row r="939" customFormat="false" ht="15" hidden="false" customHeight="false" outlineLevel="0" collapsed="false">
      <c r="A939" s="10" t="s">
        <v>43</v>
      </c>
      <c r="B939" s="10" t="s">
        <v>44</v>
      </c>
    </row>
    <row r="940" customFormat="false" ht="15" hidden="false" customHeight="false" outlineLevel="0" collapsed="false">
      <c r="A940" s="10" t="s">
        <v>23</v>
      </c>
      <c r="B940" s="10" t="s">
        <v>265</v>
      </c>
    </row>
    <row r="941" customFormat="false" ht="15" hidden="false" customHeight="false" outlineLevel="0" collapsed="false">
      <c r="A941" s="10" t="s">
        <v>25</v>
      </c>
      <c r="B941" s="10" t="s">
        <v>115</v>
      </c>
    </row>
    <row r="942" customFormat="false" ht="15" hidden="false" customHeight="false" outlineLevel="0" collapsed="false">
      <c r="A942" s="10" t="s">
        <v>27</v>
      </c>
      <c r="B942" s="10" t="s">
        <v>266</v>
      </c>
    </row>
    <row r="943" customFormat="false" ht="15" hidden="false" customHeight="false" outlineLevel="0" collapsed="false">
      <c r="A943" s="10" t="s">
        <v>29</v>
      </c>
      <c r="B943" s="10" t="s">
        <v>59</v>
      </c>
    </row>
    <row r="944" customFormat="false" ht="15" hidden="false" customHeight="false" outlineLevel="0" collapsed="false">
      <c r="A944" s="10" t="s">
        <v>31</v>
      </c>
      <c r="B944" s="10" t="n">
        <v>122019</v>
      </c>
    </row>
    <row r="945" customFormat="false" ht="15" hidden="false" customHeight="false" outlineLevel="0" collapsed="false">
      <c r="A945" s="10" t="s">
        <v>32</v>
      </c>
      <c r="B945" s="10" t="s">
        <v>267</v>
      </c>
    </row>
    <row r="946" customFormat="false" ht="15" hidden="false" customHeight="false" outlineLevel="0" collapsed="false">
      <c r="A946" s="10" t="s">
        <v>34</v>
      </c>
      <c r="B946" s="10" t="s">
        <v>83</v>
      </c>
    </row>
    <row r="947" customFormat="false" ht="15" hidden="false" customHeight="false" outlineLevel="0" collapsed="false">
      <c r="A947" s="10" t="s">
        <v>36</v>
      </c>
      <c r="B947" s="10" t="n">
        <v>3</v>
      </c>
    </row>
    <row r="948" customFormat="false" ht="15" hidden="false" customHeight="false" outlineLevel="0" collapsed="false">
      <c r="A948" s="10" t="s">
        <v>37</v>
      </c>
      <c r="B948" s="10" t="n">
        <v>110</v>
      </c>
    </row>
    <row r="949" customFormat="false" ht="15" hidden="false" customHeight="false" outlineLevel="0" collapsed="false">
      <c r="A949" s="10" t="s">
        <v>38</v>
      </c>
      <c r="B949" s="10" t="n">
        <v>15</v>
      </c>
    </row>
    <row r="950" customFormat="false" ht="15" hidden="false" customHeight="false" outlineLevel="0" collapsed="false">
      <c r="A950" s="10" t="s">
        <v>39</v>
      </c>
      <c r="B950" s="10" t="n">
        <v>15.75</v>
      </c>
    </row>
    <row r="951" customFormat="false" ht="15" hidden="false" customHeight="false" outlineLevel="0" collapsed="false">
      <c r="A951" s="10" t="s">
        <v>40</v>
      </c>
      <c r="B951" s="10" t="n">
        <v>330.75</v>
      </c>
    </row>
    <row r="952" customFormat="false" ht="15" hidden="false" customHeight="false" outlineLevel="0" collapsed="false">
      <c r="A952" s="10" t="s">
        <v>41</v>
      </c>
      <c r="B952" s="10" t="s">
        <v>56</v>
      </c>
    </row>
    <row r="953" customFormat="false" ht="15" hidden="false" customHeight="false" outlineLevel="0" collapsed="false">
      <c r="A953" s="10" t="s">
        <v>43</v>
      </c>
      <c r="B953" s="10" t="s">
        <v>44</v>
      </c>
    </row>
    <row r="954" customFormat="false" ht="15" hidden="false" customHeight="false" outlineLevel="0" collapsed="false">
      <c r="A954" s="10" t="s">
        <v>23</v>
      </c>
      <c r="B954" s="10" t="s">
        <v>268</v>
      </c>
    </row>
    <row r="955" customFormat="false" ht="15" hidden="false" customHeight="false" outlineLevel="0" collapsed="false">
      <c r="A955" s="10" t="s">
        <v>25</v>
      </c>
      <c r="B955" s="10" t="s">
        <v>115</v>
      </c>
    </row>
    <row r="956" customFormat="false" ht="15" hidden="false" customHeight="false" outlineLevel="0" collapsed="false">
      <c r="A956" s="10" t="s">
        <v>27</v>
      </c>
      <c r="B956" s="10" t="s">
        <v>269</v>
      </c>
    </row>
    <row r="957" customFormat="false" ht="15" hidden="false" customHeight="false" outlineLevel="0" collapsed="false">
      <c r="A957" s="10" t="s">
        <v>29</v>
      </c>
      <c r="B957" s="10" t="s">
        <v>47</v>
      </c>
    </row>
    <row r="958" customFormat="false" ht="15" hidden="false" customHeight="false" outlineLevel="0" collapsed="false">
      <c r="A958" s="10" t="s">
        <v>31</v>
      </c>
      <c r="B958" s="10" t="n">
        <v>110051</v>
      </c>
    </row>
    <row r="959" customFormat="false" ht="15" hidden="false" customHeight="false" outlineLevel="0" collapsed="false">
      <c r="A959" s="10" t="s">
        <v>32</v>
      </c>
      <c r="B959" s="10" t="s">
        <v>270</v>
      </c>
    </row>
    <row r="960" customFormat="false" ht="15" hidden="false" customHeight="false" outlineLevel="0" collapsed="false">
      <c r="A960" s="10" t="s">
        <v>34</v>
      </c>
      <c r="B960" s="10" t="s">
        <v>87</v>
      </c>
    </row>
    <row r="961" customFormat="false" ht="15" hidden="false" customHeight="false" outlineLevel="0" collapsed="false">
      <c r="A961" s="10" t="s">
        <v>36</v>
      </c>
      <c r="B961" s="10" t="n">
        <v>3</v>
      </c>
    </row>
    <row r="962" customFormat="false" ht="15" hidden="false" customHeight="false" outlineLevel="0" collapsed="false">
      <c r="A962" s="10" t="s">
        <v>37</v>
      </c>
      <c r="B962" s="10" t="n">
        <v>185</v>
      </c>
    </row>
    <row r="963" customFormat="false" ht="15" hidden="false" customHeight="false" outlineLevel="0" collapsed="false">
      <c r="A963" s="10" t="s">
        <v>38</v>
      </c>
      <c r="B963" s="10" t="n">
        <v>30</v>
      </c>
    </row>
    <row r="964" customFormat="false" ht="15" hidden="false" customHeight="false" outlineLevel="0" collapsed="false">
      <c r="A964" s="10" t="s">
        <v>39</v>
      </c>
      <c r="B964" s="10" t="n">
        <v>26.25</v>
      </c>
    </row>
    <row r="965" customFormat="false" ht="15" hidden="false" customHeight="false" outlineLevel="0" collapsed="false">
      <c r="A965" s="10" t="s">
        <v>40</v>
      </c>
      <c r="B965" s="10" t="n">
        <v>551.25</v>
      </c>
    </row>
    <row r="966" customFormat="false" ht="15" hidden="false" customHeight="false" outlineLevel="0" collapsed="false">
      <c r="A966" s="10" t="s">
        <v>41</v>
      </c>
      <c r="B966" s="10" t="s">
        <v>50</v>
      </c>
    </row>
    <row r="967" customFormat="false" ht="15" hidden="false" customHeight="false" outlineLevel="0" collapsed="false">
      <c r="A967" s="10" t="s">
        <v>43</v>
      </c>
      <c r="B967" s="10" t="s">
        <v>44</v>
      </c>
    </row>
    <row r="968" customFormat="false" ht="15" hidden="false" customHeight="false" outlineLevel="0" collapsed="false">
      <c r="A968" s="10" t="s">
        <v>23</v>
      </c>
      <c r="B968" s="10" t="s">
        <v>271</v>
      </c>
    </row>
    <row r="969" customFormat="false" ht="15" hidden="false" customHeight="false" outlineLevel="0" collapsed="false">
      <c r="A969" s="10" t="s">
        <v>25</v>
      </c>
      <c r="B969" s="10" t="s">
        <v>115</v>
      </c>
    </row>
    <row r="970" customFormat="false" ht="15" hidden="false" customHeight="false" outlineLevel="0" collapsed="false">
      <c r="A970" s="10" t="s">
        <v>27</v>
      </c>
      <c r="B970" s="10" t="s">
        <v>272</v>
      </c>
    </row>
    <row r="971" customFormat="false" ht="15" hidden="false" customHeight="false" outlineLevel="0" collapsed="false">
      <c r="A971" s="10" t="s">
        <v>29</v>
      </c>
      <c r="B971" s="10" t="s">
        <v>30</v>
      </c>
    </row>
    <row r="972" customFormat="false" ht="15" hidden="false" customHeight="false" outlineLevel="0" collapsed="false">
      <c r="A972" s="10" t="s">
        <v>31</v>
      </c>
      <c r="B972" s="10" t="n">
        <v>201302</v>
      </c>
    </row>
    <row r="973" customFormat="false" ht="15" hidden="false" customHeight="false" outlineLevel="0" collapsed="false">
      <c r="A973" s="10" t="s">
        <v>32</v>
      </c>
      <c r="B973" s="10" t="s">
        <v>273</v>
      </c>
    </row>
    <row r="974" customFormat="false" ht="15" hidden="false" customHeight="false" outlineLevel="0" collapsed="false">
      <c r="A974" s="10" t="s">
        <v>34</v>
      </c>
      <c r="B974" s="10" t="s">
        <v>61</v>
      </c>
    </row>
    <row r="975" customFormat="false" ht="15" hidden="false" customHeight="false" outlineLevel="0" collapsed="false">
      <c r="A975" s="10" t="s">
        <v>36</v>
      </c>
      <c r="B975" s="10" t="n">
        <v>2</v>
      </c>
    </row>
    <row r="976" customFormat="false" ht="15" hidden="false" customHeight="false" outlineLevel="0" collapsed="false">
      <c r="A976" s="10" t="s">
        <v>37</v>
      </c>
      <c r="B976" s="10" t="n">
        <v>195</v>
      </c>
    </row>
    <row r="977" customFormat="false" ht="15" hidden="false" customHeight="false" outlineLevel="0" collapsed="false">
      <c r="A977" s="10" t="s">
        <v>38</v>
      </c>
      <c r="B977" s="10" t="n">
        <v>20</v>
      </c>
    </row>
    <row r="978" customFormat="false" ht="15" hidden="false" customHeight="false" outlineLevel="0" collapsed="false">
      <c r="A978" s="10" t="s">
        <v>39</v>
      </c>
      <c r="B978" s="10" t="n">
        <v>18.75</v>
      </c>
    </row>
    <row r="979" customFormat="false" ht="15" hidden="false" customHeight="false" outlineLevel="0" collapsed="false">
      <c r="A979" s="10" t="s">
        <v>40</v>
      </c>
      <c r="B979" s="10" t="n">
        <v>388.75</v>
      </c>
    </row>
    <row r="980" customFormat="false" ht="15" hidden="false" customHeight="false" outlineLevel="0" collapsed="false">
      <c r="A980" s="10" t="s">
        <v>41</v>
      </c>
      <c r="B980" s="10" t="s">
        <v>42</v>
      </c>
    </row>
    <row r="981" customFormat="false" ht="15" hidden="false" customHeight="false" outlineLevel="0" collapsed="false">
      <c r="A981" s="10" t="s">
        <v>43</v>
      </c>
      <c r="B981" s="10" t="s">
        <v>44</v>
      </c>
    </row>
    <row r="982" customFormat="false" ht="15" hidden="false" customHeight="false" outlineLevel="0" collapsed="false">
      <c r="A982" s="10" t="s">
        <v>23</v>
      </c>
      <c r="B982" s="10" t="s">
        <v>274</v>
      </c>
    </row>
    <row r="983" customFormat="false" ht="15" hidden="false" customHeight="false" outlineLevel="0" collapsed="false">
      <c r="A983" s="10" t="s">
        <v>25</v>
      </c>
      <c r="B983" s="10" t="s">
        <v>115</v>
      </c>
    </row>
    <row r="984" customFormat="false" ht="15" hidden="false" customHeight="false" outlineLevel="0" collapsed="false">
      <c r="A984" s="10" t="s">
        <v>27</v>
      </c>
      <c r="B984" s="10" t="s">
        <v>275</v>
      </c>
    </row>
    <row r="985" customFormat="false" ht="15" hidden="false" customHeight="false" outlineLevel="0" collapsed="false">
      <c r="A985" s="10" t="s">
        <v>29</v>
      </c>
      <c r="B985" s="10" t="s">
        <v>47</v>
      </c>
    </row>
    <row r="986" customFormat="false" ht="15" hidden="false" customHeight="false" outlineLevel="0" collapsed="false">
      <c r="A986" s="10" t="s">
        <v>31</v>
      </c>
      <c r="B986" s="10" t="n">
        <v>110076</v>
      </c>
    </row>
    <row r="987" customFormat="false" ht="15" hidden="false" customHeight="false" outlineLevel="0" collapsed="false">
      <c r="A987" s="10" t="s">
        <v>32</v>
      </c>
      <c r="B987" s="10" t="s">
        <v>276</v>
      </c>
    </row>
    <row r="988" customFormat="false" ht="15" hidden="false" customHeight="false" outlineLevel="0" collapsed="false">
      <c r="A988" s="10" t="s">
        <v>34</v>
      </c>
      <c r="B988" s="10" t="s">
        <v>83</v>
      </c>
    </row>
    <row r="989" customFormat="false" ht="15" hidden="false" customHeight="false" outlineLevel="0" collapsed="false">
      <c r="A989" s="10" t="s">
        <v>36</v>
      </c>
      <c r="B989" s="10" t="n">
        <v>2</v>
      </c>
    </row>
    <row r="990" customFormat="false" ht="15" hidden="false" customHeight="false" outlineLevel="0" collapsed="false">
      <c r="A990" s="10" t="s">
        <v>37</v>
      </c>
      <c r="B990" s="10" t="n">
        <v>95</v>
      </c>
    </row>
    <row r="991" customFormat="false" ht="15" hidden="false" customHeight="false" outlineLevel="0" collapsed="false">
      <c r="A991" s="10" t="s">
        <v>38</v>
      </c>
      <c r="B991" s="10" t="n">
        <v>10</v>
      </c>
    </row>
    <row r="992" customFormat="false" ht="15" hidden="false" customHeight="false" outlineLevel="0" collapsed="false">
      <c r="A992" s="10" t="s">
        <v>39</v>
      </c>
      <c r="B992" s="10" t="n">
        <v>8.55</v>
      </c>
    </row>
    <row r="993" customFormat="false" ht="15" hidden="false" customHeight="false" outlineLevel="0" collapsed="false">
      <c r="A993" s="10" t="s">
        <v>40</v>
      </c>
      <c r="B993" s="10" t="n">
        <v>188.55</v>
      </c>
    </row>
    <row r="994" customFormat="false" ht="15" hidden="false" customHeight="false" outlineLevel="0" collapsed="false">
      <c r="A994" s="10" t="s">
        <v>41</v>
      </c>
      <c r="B994" s="10" t="s">
        <v>42</v>
      </c>
    </row>
    <row r="995" customFormat="false" ht="15" hidden="false" customHeight="false" outlineLevel="0" collapsed="false">
      <c r="A995" s="10" t="s">
        <v>43</v>
      </c>
      <c r="B995" s="10" t="s">
        <v>44</v>
      </c>
    </row>
    <row r="996" customFormat="false" ht="15" hidden="false" customHeight="false" outlineLevel="0" collapsed="false">
      <c r="A996" s="10" t="s">
        <v>23</v>
      </c>
      <c r="B996" s="10" t="s">
        <v>277</v>
      </c>
    </row>
    <row r="997" customFormat="false" ht="15" hidden="false" customHeight="false" outlineLevel="0" collapsed="false">
      <c r="A997" s="10" t="s">
        <v>25</v>
      </c>
      <c r="B997" s="10" t="s">
        <v>115</v>
      </c>
    </row>
    <row r="998" customFormat="false" ht="15" hidden="false" customHeight="false" outlineLevel="0" collapsed="false">
      <c r="A998" s="10" t="s">
        <v>27</v>
      </c>
      <c r="B998" s="10" t="s">
        <v>278</v>
      </c>
    </row>
    <row r="999" customFormat="false" ht="15" hidden="false" customHeight="false" outlineLevel="0" collapsed="false">
      <c r="A999" s="10" t="s">
        <v>29</v>
      </c>
      <c r="B999" s="10" t="s">
        <v>30</v>
      </c>
    </row>
    <row r="1000" customFormat="false" ht="15" hidden="false" customHeight="false" outlineLevel="0" collapsed="false">
      <c r="A1000" s="10" t="s">
        <v>31</v>
      </c>
      <c r="B1000" s="10" t="n">
        <v>201301</v>
      </c>
    </row>
    <row r="1001" customFormat="false" ht="15" hidden="false" customHeight="false" outlineLevel="0" collapsed="false">
      <c r="A1001" s="10" t="s">
        <v>32</v>
      </c>
      <c r="B1001" s="10" t="s">
        <v>279</v>
      </c>
    </row>
    <row r="1002" customFormat="false" ht="15" hidden="false" customHeight="false" outlineLevel="0" collapsed="false">
      <c r="A1002" s="10" t="s">
        <v>34</v>
      </c>
      <c r="B1002" s="10" t="s">
        <v>76</v>
      </c>
    </row>
    <row r="1003" customFormat="false" ht="15" hidden="false" customHeight="false" outlineLevel="0" collapsed="false">
      <c r="A1003" s="10" t="s">
        <v>36</v>
      </c>
      <c r="B1003" s="10" t="n">
        <v>2</v>
      </c>
    </row>
    <row r="1004" customFormat="false" ht="15" hidden="false" customHeight="false" outlineLevel="0" collapsed="false">
      <c r="A1004" s="10" t="s">
        <v>37</v>
      </c>
      <c r="B1004" s="10" t="n">
        <v>140</v>
      </c>
    </row>
    <row r="1005" customFormat="false" ht="15" hidden="false" customHeight="false" outlineLevel="0" collapsed="false">
      <c r="A1005" s="10" t="s">
        <v>38</v>
      </c>
      <c r="B1005" s="10" t="n">
        <v>15</v>
      </c>
    </row>
    <row r="1006" customFormat="false" ht="15" hidden="false" customHeight="false" outlineLevel="0" collapsed="false">
      <c r="A1006" s="10" t="s">
        <v>39</v>
      </c>
      <c r="B1006" s="10" t="n">
        <v>23.85</v>
      </c>
    </row>
    <row r="1007" customFormat="false" ht="15" hidden="false" customHeight="false" outlineLevel="0" collapsed="false">
      <c r="A1007" s="10" t="s">
        <v>40</v>
      </c>
      <c r="B1007" s="10" t="n">
        <v>288.85</v>
      </c>
    </row>
    <row r="1008" customFormat="false" ht="15" hidden="false" customHeight="false" outlineLevel="0" collapsed="false">
      <c r="A1008" s="10" t="s">
        <v>41</v>
      </c>
      <c r="B1008" s="10" t="s">
        <v>56</v>
      </c>
    </row>
    <row r="1009" customFormat="false" ht="15" hidden="false" customHeight="false" outlineLevel="0" collapsed="false">
      <c r="A1009" s="10" t="s">
        <v>43</v>
      </c>
      <c r="B1009" s="10" t="s">
        <v>44</v>
      </c>
    </row>
    <row r="1010" customFormat="false" ht="15" hidden="false" customHeight="false" outlineLevel="0" collapsed="false">
      <c r="A1010" s="10" t="s">
        <v>23</v>
      </c>
      <c r="B1010" s="10" t="s">
        <v>280</v>
      </c>
    </row>
    <row r="1011" customFormat="false" ht="15" hidden="false" customHeight="false" outlineLevel="0" collapsed="false">
      <c r="A1011" s="10" t="s">
        <v>25</v>
      </c>
      <c r="B1011" s="10" t="s">
        <v>115</v>
      </c>
    </row>
    <row r="1012" customFormat="false" ht="15" hidden="false" customHeight="false" outlineLevel="0" collapsed="false">
      <c r="A1012" s="10" t="s">
        <v>27</v>
      </c>
      <c r="B1012" s="10" t="s">
        <v>281</v>
      </c>
    </row>
    <row r="1013" customFormat="false" ht="15" hidden="false" customHeight="false" outlineLevel="0" collapsed="false">
      <c r="A1013" s="10" t="s">
        <v>29</v>
      </c>
      <c r="B1013" s="10" t="s">
        <v>59</v>
      </c>
    </row>
    <row r="1014" customFormat="false" ht="15" hidden="false" customHeight="false" outlineLevel="0" collapsed="false">
      <c r="A1014" s="10" t="s">
        <v>31</v>
      </c>
      <c r="B1014" s="10" t="n">
        <v>122018</v>
      </c>
    </row>
    <row r="1015" customFormat="false" ht="15" hidden="false" customHeight="false" outlineLevel="0" collapsed="false">
      <c r="A1015" s="10" t="s">
        <v>32</v>
      </c>
      <c r="B1015" s="10" t="s">
        <v>282</v>
      </c>
    </row>
    <row r="1016" customFormat="false" ht="15" hidden="false" customHeight="false" outlineLevel="0" collapsed="false">
      <c r="A1016" s="10" t="s">
        <v>34</v>
      </c>
      <c r="B1016" s="10" t="s">
        <v>87</v>
      </c>
    </row>
    <row r="1017" customFormat="false" ht="15" hidden="false" customHeight="false" outlineLevel="0" collapsed="false">
      <c r="A1017" s="10" t="s">
        <v>36</v>
      </c>
      <c r="B1017" s="10" t="n">
        <v>1</v>
      </c>
    </row>
    <row r="1018" customFormat="false" ht="15" hidden="false" customHeight="false" outlineLevel="0" collapsed="false">
      <c r="A1018" s="10" t="s">
        <v>37</v>
      </c>
      <c r="B1018" s="10" t="n">
        <v>325</v>
      </c>
    </row>
    <row r="1019" customFormat="false" ht="15" hidden="false" customHeight="false" outlineLevel="0" collapsed="false">
      <c r="A1019" s="10" t="s">
        <v>38</v>
      </c>
      <c r="B1019" s="10" t="n">
        <v>25</v>
      </c>
    </row>
    <row r="1020" customFormat="false" ht="15" hidden="false" customHeight="false" outlineLevel="0" collapsed="false">
      <c r="A1020" s="10" t="s">
        <v>39</v>
      </c>
      <c r="B1020" s="10" t="n">
        <v>15</v>
      </c>
    </row>
    <row r="1021" customFormat="false" ht="15" hidden="false" customHeight="false" outlineLevel="0" collapsed="false">
      <c r="A1021" s="10" t="s">
        <v>40</v>
      </c>
      <c r="B1021" s="10" t="n">
        <v>315</v>
      </c>
    </row>
    <row r="1022" customFormat="false" ht="15" hidden="false" customHeight="false" outlineLevel="0" collapsed="false">
      <c r="A1022" s="10" t="s">
        <v>41</v>
      </c>
      <c r="B1022" s="10" t="s">
        <v>50</v>
      </c>
    </row>
    <row r="1023" customFormat="false" ht="15" hidden="false" customHeight="false" outlineLevel="0" collapsed="false">
      <c r="A1023" s="10" t="s">
        <v>43</v>
      </c>
      <c r="B1023" s="10" t="s">
        <v>44</v>
      </c>
    </row>
    <row r="1024" customFormat="false" ht="15" hidden="false" customHeight="false" outlineLevel="0" collapsed="false">
      <c r="A1024" s="10" t="s">
        <v>23</v>
      </c>
      <c r="B1024" s="10" t="s">
        <v>283</v>
      </c>
    </row>
    <row r="1025" customFormat="false" ht="15" hidden="false" customHeight="false" outlineLevel="0" collapsed="false">
      <c r="A1025" s="10" t="s">
        <v>25</v>
      </c>
      <c r="B1025" s="10" t="s">
        <v>115</v>
      </c>
    </row>
    <row r="1026" customFormat="false" ht="15" hidden="false" customHeight="false" outlineLevel="0" collapsed="false">
      <c r="A1026" s="10" t="s">
        <v>27</v>
      </c>
      <c r="B1026" s="10" t="s">
        <v>284</v>
      </c>
    </row>
    <row r="1027" customFormat="false" ht="15" hidden="false" customHeight="false" outlineLevel="0" collapsed="false">
      <c r="A1027" s="10" t="s">
        <v>29</v>
      </c>
      <c r="B1027" s="10" t="s">
        <v>53</v>
      </c>
    </row>
    <row r="1028" customFormat="false" ht="15" hidden="false" customHeight="false" outlineLevel="0" collapsed="false">
      <c r="A1028" s="10" t="s">
        <v>31</v>
      </c>
      <c r="B1028" s="10" t="n">
        <v>201010</v>
      </c>
    </row>
    <row r="1029" customFormat="false" ht="15" hidden="false" customHeight="false" outlineLevel="0" collapsed="false">
      <c r="A1029" s="10" t="s">
        <v>32</v>
      </c>
      <c r="B1029" s="10" t="s">
        <v>285</v>
      </c>
    </row>
    <row r="1030" customFormat="false" ht="15" hidden="false" customHeight="false" outlineLevel="0" collapsed="false">
      <c r="A1030" s="10" t="s">
        <v>34</v>
      </c>
      <c r="B1030" s="10" t="s">
        <v>55</v>
      </c>
    </row>
    <row r="1031" customFormat="false" ht="15" hidden="false" customHeight="false" outlineLevel="0" collapsed="false">
      <c r="A1031" s="10" t="s">
        <v>36</v>
      </c>
      <c r="B1031" s="10" t="n">
        <v>1</v>
      </c>
    </row>
    <row r="1032" customFormat="false" ht="15" hidden="false" customHeight="false" outlineLevel="0" collapsed="false">
      <c r="A1032" s="10" t="s">
        <v>37</v>
      </c>
      <c r="B1032" s="10" t="n">
        <v>445</v>
      </c>
    </row>
    <row r="1033" customFormat="false" ht="15" hidden="false" customHeight="false" outlineLevel="0" collapsed="false">
      <c r="A1033" s="10" t="s">
        <v>38</v>
      </c>
      <c r="B1033" s="10" t="n">
        <v>40</v>
      </c>
    </row>
    <row r="1034" customFormat="false" ht="15" hidden="false" customHeight="false" outlineLevel="0" collapsed="false">
      <c r="A1034" s="10" t="s">
        <v>39</v>
      </c>
      <c r="B1034" s="10" t="n">
        <v>72.9</v>
      </c>
    </row>
    <row r="1035" customFormat="false" ht="15" hidden="false" customHeight="false" outlineLevel="0" collapsed="false">
      <c r="A1035" s="10" t="s">
        <v>40</v>
      </c>
      <c r="B1035" s="10" t="n">
        <v>477.9</v>
      </c>
    </row>
    <row r="1036" customFormat="false" ht="15" hidden="false" customHeight="false" outlineLevel="0" collapsed="false">
      <c r="A1036" s="10" t="s">
        <v>41</v>
      </c>
      <c r="B1036" s="10" t="s">
        <v>66</v>
      </c>
    </row>
    <row r="1037" customFormat="false" ht="15" hidden="false" customHeight="false" outlineLevel="0" collapsed="false">
      <c r="A1037" s="10" t="s">
        <v>43</v>
      </c>
      <c r="B1037" s="10" t="s">
        <v>44</v>
      </c>
    </row>
    <row r="1038" customFormat="false" ht="15" hidden="false" customHeight="false" outlineLevel="0" collapsed="false">
      <c r="A1038" s="10" t="s">
        <v>23</v>
      </c>
      <c r="B1038" s="10" t="s">
        <v>286</v>
      </c>
    </row>
    <row r="1039" customFormat="false" ht="15" hidden="false" customHeight="false" outlineLevel="0" collapsed="false">
      <c r="A1039" s="10" t="s">
        <v>25</v>
      </c>
      <c r="B1039" s="10" t="s">
        <v>115</v>
      </c>
    </row>
    <row r="1040" customFormat="false" ht="15" hidden="false" customHeight="false" outlineLevel="0" collapsed="false">
      <c r="A1040" s="10" t="s">
        <v>27</v>
      </c>
      <c r="B1040" s="10" t="s">
        <v>287</v>
      </c>
    </row>
    <row r="1041" customFormat="false" ht="15" hidden="false" customHeight="false" outlineLevel="0" collapsed="false">
      <c r="A1041" s="10" t="s">
        <v>29</v>
      </c>
      <c r="B1041" s="10" t="s">
        <v>64</v>
      </c>
    </row>
    <row r="1042" customFormat="false" ht="15" hidden="false" customHeight="false" outlineLevel="0" collapsed="false">
      <c r="A1042" s="10" t="s">
        <v>31</v>
      </c>
      <c r="B1042" s="10" t="n">
        <v>121002</v>
      </c>
    </row>
    <row r="1043" customFormat="false" ht="15" hidden="false" customHeight="false" outlineLevel="0" collapsed="false">
      <c r="A1043" s="10" t="s">
        <v>32</v>
      </c>
      <c r="B1043" s="10" t="s">
        <v>288</v>
      </c>
    </row>
    <row r="1044" customFormat="false" ht="15" hidden="false" customHeight="false" outlineLevel="0" collapsed="false">
      <c r="A1044" s="10" t="s">
        <v>34</v>
      </c>
      <c r="B1044" s="10" t="s">
        <v>49</v>
      </c>
    </row>
    <row r="1045" customFormat="false" ht="15" hidden="false" customHeight="false" outlineLevel="0" collapsed="false">
      <c r="A1045" s="10" t="s">
        <v>36</v>
      </c>
      <c r="B1045" s="10" t="n">
        <v>3</v>
      </c>
    </row>
    <row r="1046" customFormat="false" ht="15" hidden="false" customHeight="false" outlineLevel="0" collapsed="false">
      <c r="A1046" s="10" t="s">
        <v>37</v>
      </c>
      <c r="B1046" s="10" t="n">
        <v>118</v>
      </c>
    </row>
    <row r="1047" customFormat="false" ht="15" hidden="false" customHeight="false" outlineLevel="0" collapsed="false">
      <c r="A1047" s="10" t="s">
        <v>38</v>
      </c>
      <c r="B1047" s="10" t="n">
        <v>18</v>
      </c>
    </row>
    <row r="1048" customFormat="false" ht="15" hidden="false" customHeight="false" outlineLevel="0" collapsed="false">
      <c r="A1048" s="10" t="s">
        <v>39</v>
      </c>
      <c r="B1048" s="10" t="n">
        <v>17.01</v>
      </c>
    </row>
    <row r="1049" customFormat="false" ht="15" hidden="false" customHeight="false" outlineLevel="0" collapsed="false">
      <c r="A1049" s="10" t="s">
        <v>40</v>
      </c>
      <c r="B1049" s="10" t="n">
        <v>353.01</v>
      </c>
    </row>
    <row r="1050" customFormat="false" ht="15" hidden="false" customHeight="false" outlineLevel="0" collapsed="false">
      <c r="A1050" s="10" t="s">
        <v>41</v>
      </c>
      <c r="B1050" s="10" t="s">
        <v>42</v>
      </c>
    </row>
    <row r="1051" customFormat="false" ht="15" hidden="false" customHeight="false" outlineLevel="0" collapsed="false">
      <c r="A1051" s="10" t="s">
        <v>43</v>
      </c>
      <c r="B1051" s="10" t="s">
        <v>44</v>
      </c>
    </row>
    <row r="1052" customFormat="false" ht="15" hidden="false" customHeight="false" outlineLevel="0" collapsed="false">
      <c r="A1052" s="10" t="s">
        <v>23</v>
      </c>
      <c r="B1052" s="10" t="s">
        <v>289</v>
      </c>
    </row>
    <row r="1053" customFormat="false" ht="15" hidden="false" customHeight="false" outlineLevel="0" collapsed="false">
      <c r="A1053" s="10" t="s">
        <v>25</v>
      </c>
      <c r="B1053" s="10" t="s">
        <v>115</v>
      </c>
    </row>
    <row r="1054" customFormat="false" ht="15" hidden="false" customHeight="false" outlineLevel="0" collapsed="false">
      <c r="A1054" s="10" t="s">
        <v>27</v>
      </c>
      <c r="B1054" s="10" t="s">
        <v>290</v>
      </c>
    </row>
    <row r="1055" customFormat="false" ht="15" hidden="false" customHeight="false" outlineLevel="0" collapsed="false">
      <c r="A1055" s="10" t="s">
        <v>29</v>
      </c>
      <c r="B1055" s="10" t="s">
        <v>47</v>
      </c>
    </row>
    <row r="1056" customFormat="false" ht="15" hidden="false" customHeight="false" outlineLevel="0" collapsed="false">
      <c r="A1056" s="10" t="s">
        <v>31</v>
      </c>
      <c r="B1056" s="10" t="n">
        <v>110025</v>
      </c>
    </row>
    <row r="1057" customFormat="false" ht="15" hidden="false" customHeight="false" outlineLevel="0" collapsed="false">
      <c r="A1057" s="10" t="s">
        <v>32</v>
      </c>
      <c r="B1057" s="10" t="s">
        <v>291</v>
      </c>
    </row>
    <row r="1058" customFormat="false" ht="15" hidden="false" customHeight="false" outlineLevel="0" collapsed="false">
      <c r="A1058" s="10" t="s">
        <v>34</v>
      </c>
      <c r="B1058" s="10" t="s">
        <v>61</v>
      </c>
    </row>
    <row r="1059" customFormat="false" ht="15" hidden="false" customHeight="false" outlineLevel="0" collapsed="false">
      <c r="A1059" s="10" t="s">
        <v>36</v>
      </c>
      <c r="B1059" s="10" t="n">
        <v>1</v>
      </c>
    </row>
    <row r="1060" customFormat="false" ht="15" hidden="false" customHeight="false" outlineLevel="0" collapsed="false">
      <c r="A1060" s="10" t="s">
        <v>37</v>
      </c>
      <c r="B1060" s="10" t="n">
        <v>495</v>
      </c>
    </row>
    <row r="1061" customFormat="false" ht="15" hidden="false" customHeight="false" outlineLevel="0" collapsed="false">
      <c r="A1061" s="10" t="s">
        <v>38</v>
      </c>
      <c r="B1061" s="10" t="n">
        <v>45</v>
      </c>
    </row>
    <row r="1062" customFormat="false" ht="15" hidden="false" customHeight="false" outlineLevel="0" collapsed="false">
      <c r="A1062" s="10" t="s">
        <v>39</v>
      </c>
      <c r="B1062" s="10" t="n">
        <v>22.5</v>
      </c>
    </row>
    <row r="1063" customFormat="false" ht="15" hidden="false" customHeight="false" outlineLevel="0" collapsed="false">
      <c r="A1063" s="10" t="s">
        <v>40</v>
      </c>
      <c r="B1063" s="10" t="n">
        <v>472.5</v>
      </c>
    </row>
    <row r="1064" customFormat="false" ht="15" hidden="false" customHeight="false" outlineLevel="0" collapsed="false">
      <c r="A1064" s="10" t="s">
        <v>41</v>
      </c>
      <c r="B1064" s="10" t="s">
        <v>42</v>
      </c>
    </row>
    <row r="1065" customFormat="false" ht="15" hidden="false" customHeight="false" outlineLevel="0" collapsed="false">
      <c r="A1065" s="10" t="s">
        <v>43</v>
      </c>
      <c r="B1065" s="10" t="s">
        <v>44</v>
      </c>
    </row>
    <row r="1066" customFormat="false" ht="15" hidden="false" customHeight="false" outlineLevel="0" collapsed="false">
      <c r="A1066" s="10" t="s">
        <v>23</v>
      </c>
      <c r="B1066" s="10" t="s">
        <v>292</v>
      </c>
    </row>
    <row r="1067" customFormat="false" ht="15" hidden="false" customHeight="false" outlineLevel="0" collapsed="false">
      <c r="A1067" s="10" t="s">
        <v>25</v>
      </c>
      <c r="B1067" s="10" t="s">
        <v>115</v>
      </c>
    </row>
    <row r="1068" customFormat="false" ht="15" hidden="false" customHeight="false" outlineLevel="0" collapsed="false">
      <c r="A1068" s="10" t="s">
        <v>27</v>
      </c>
      <c r="B1068" s="10" t="s">
        <v>293</v>
      </c>
    </row>
    <row r="1069" customFormat="false" ht="15" hidden="false" customHeight="false" outlineLevel="0" collapsed="false">
      <c r="A1069" s="10" t="s">
        <v>29</v>
      </c>
      <c r="B1069" s="10" t="s">
        <v>30</v>
      </c>
    </row>
    <row r="1070" customFormat="false" ht="15" hidden="false" customHeight="false" outlineLevel="0" collapsed="false">
      <c r="A1070" s="10" t="s">
        <v>31</v>
      </c>
      <c r="B1070" s="10" t="n">
        <v>201304</v>
      </c>
    </row>
    <row r="1071" customFormat="false" ht="15" hidden="false" customHeight="false" outlineLevel="0" collapsed="false">
      <c r="A1071" s="10" t="s">
        <v>32</v>
      </c>
      <c r="B1071" s="10" t="s">
        <v>294</v>
      </c>
    </row>
    <row r="1072" customFormat="false" ht="15" hidden="false" customHeight="false" outlineLevel="0" collapsed="false">
      <c r="A1072" s="10" t="s">
        <v>34</v>
      </c>
      <c r="B1072" s="10" t="s">
        <v>118</v>
      </c>
    </row>
    <row r="1073" customFormat="false" ht="15" hidden="false" customHeight="false" outlineLevel="0" collapsed="false">
      <c r="A1073" s="10" t="s">
        <v>36</v>
      </c>
      <c r="B1073" s="10" t="n">
        <v>2</v>
      </c>
    </row>
    <row r="1074" customFormat="false" ht="15" hidden="false" customHeight="false" outlineLevel="0" collapsed="false">
      <c r="A1074" s="10" t="s">
        <v>37</v>
      </c>
      <c r="B1074" s="10" t="n">
        <v>385</v>
      </c>
    </row>
    <row r="1075" customFormat="false" ht="15" hidden="false" customHeight="false" outlineLevel="0" collapsed="false">
      <c r="A1075" s="10" t="s">
        <v>38</v>
      </c>
      <c r="B1075" s="10" t="n">
        <v>35</v>
      </c>
    </row>
    <row r="1076" customFormat="false" ht="15" hidden="false" customHeight="false" outlineLevel="0" collapsed="false">
      <c r="A1076" s="10" t="s">
        <v>39</v>
      </c>
      <c r="B1076" s="10" t="n">
        <v>36.75</v>
      </c>
    </row>
    <row r="1077" customFormat="false" ht="15" hidden="false" customHeight="false" outlineLevel="0" collapsed="false">
      <c r="A1077" s="10" t="s">
        <v>40</v>
      </c>
      <c r="B1077" s="10" t="n">
        <v>771.75</v>
      </c>
    </row>
    <row r="1078" customFormat="false" ht="15" hidden="false" customHeight="false" outlineLevel="0" collapsed="false">
      <c r="A1078" s="10" t="s">
        <v>41</v>
      </c>
      <c r="B1078" s="10" t="s">
        <v>56</v>
      </c>
    </row>
    <row r="1079" customFormat="false" ht="15" hidden="false" customHeight="false" outlineLevel="0" collapsed="false">
      <c r="A1079" s="10" t="s">
        <v>43</v>
      </c>
      <c r="B1079" s="10" t="s">
        <v>67</v>
      </c>
    </row>
    <row r="1080" customFormat="false" ht="15" hidden="false" customHeight="false" outlineLevel="0" collapsed="false">
      <c r="A1080" s="10" t="s">
        <v>23</v>
      </c>
      <c r="B1080" s="10" t="s">
        <v>295</v>
      </c>
    </row>
    <row r="1081" customFormat="false" ht="15" hidden="false" customHeight="false" outlineLevel="0" collapsed="false">
      <c r="A1081" s="10" t="s">
        <v>25</v>
      </c>
      <c r="B1081" s="10" t="s">
        <v>115</v>
      </c>
    </row>
    <row r="1082" customFormat="false" ht="15" hidden="false" customHeight="false" outlineLevel="0" collapsed="false">
      <c r="A1082" s="10" t="s">
        <v>27</v>
      </c>
      <c r="B1082" s="10" t="s">
        <v>296</v>
      </c>
    </row>
    <row r="1083" customFormat="false" ht="15" hidden="false" customHeight="false" outlineLevel="0" collapsed="false">
      <c r="A1083" s="10" t="s">
        <v>29</v>
      </c>
      <c r="B1083" s="10" t="s">
        <v>59</v>
      </c>
    </row>
    <row r="1084" customFormat="false" ht="15" hidden="false" customHeight="false" outlineLevel="0" collapsed="false">
      <c r="A1084" s="10" t="s">
        <v>31</v>
      </c>
      <c r="B1084" s="10" t="n">
        <v>122009</v>
      </c>
    </row>
    <row r="1085" customFormat="false" ht="15" hidden="false" customHeight="false" outlineLevel="0" collapsed="false">
      <c r="A1085" s="10" t="s">
        <v>32</v>
      </c>
      <c r="B1085" s="10" t="s">
        <v>297</v>
      </c>
    </row>
    <row r="1086" customFormat="false" ht="15" hidden="false" customHeight="false" outlineLevel="0" collapsed="false">
      <c r="A1086" s="10" t="s">
        <v>34</v>
      </c>
      <c r="B1086" s="10" t="s">
        <v>83</v>
      </c>
    </row>
    <row r="1087" customFormat="false" ht="15" hidden="false" customHeight="false" outlineLevel="0" collapsed="false">
      <c r="A1087" s="10" t="s">
        <v>36</v>
      </c>
      <c r="B1087" s="10" t="n">
        <v>2</v>
      </c>
    </row>
    <row r="1088" customFormat="false" ht="15" hidden="false" customHeight="false" outlineLevel="0" collapsed="false">
      <c r="A1088" s="10" t="s">
        <v>37</v>
      </c>
      <c r="B1088" s="10" t="n">
        <v>145</v>
      </c>
    </row>
    <row r="1089" customFormat="false" ht="15" hidden="false" customHeight="false" outlineLevel="0" collapsed="false">
      <c r="A1089" s="10" t="s">
        <v>38</v>
      </c>
      <c r="B1089" s="10" t="n">
        <v>15</v>
      </c>
    </row>
    <row r="1090" customFormat="false" ht="15" hidden="false" customHeight="false" outlineLevel="0" collapsed="false">
      <c r="A1090" s="10" t="s">
        <v>39</v>
      </c>
      <c r="B1090" s="10" t="n">
        <v>13.75</v>
      </c>
    </row>
    <row r="1091" customFormat="false" ht="15" hidden="false" customHeight="false" outlineLevel="0" collapsed="false">
      <c r="A1091" s="10" t="s">
        <v>40</v>
      </c>
      <c r="B1091" s="10" t="n">
        <v>288.75</v>
      </c>
    </row>
    <row r="1092" customFormat="false" ht="15" hidden="false" customHeight="false" outlineLevel="0" collapsed="false">
      <c r="A1092" s="10" t="s">
        <v>41</v>
      </c>
      <c r="B1092" s="10" t="s">
        <v>66</v>
      </c>
    </row>
    <row r="1093" customFormat="false" ht="15" hidden="false" customHeight="false" outlineLevel="0" collapsed="false">
      <c r="A1093" s="10" t="s">
        <v>43</v>
      </c>
      <c r="B1093" s="10" t="s">
        <v>44</v>
      </c>
    </row>
    <row r="1094" customFormat="false" ht="15" hidden="false" customHeight="false" outlineLevel="0" collapsed="false">
      <c r="A1094" s="10" t="s">
        <v>23</v>
      </c>
      <c r="B1094" s="10" t="s">
        <v>298</v>
      </c>
    </row>
    <row r="1095" customFormat="false" ht="15" hidden="false" customHeight="false" outlineLevel="0" collapsed="false">
      <c r="A1095" s="10" t="s">
        <v>25</v>
      </c>
      <c r="B1095" s="10" t="s">
        <v>115</v>
      </c>
    </row>
    <row r="1096" customFormat="false" ht="15" hidden="false" customHeight="false" outlineLevel="0" collapsed="false">
      <c r="A1096" s="10" t="s">
        <v>27</v>
      </c>
      <c r="B1096" s="10" t="s">
        <v>299</v>
      </c>
    </row>
    <row r="1097" customFormat="false" ht="15" hidden="false" customHeight="false" outlineLevel="0" collapsed="false">
      <c r="A1097" s="10" t="s">
        <v>29</v>
      </c>
      <c r="B1097" s="10" t="s">
        <v>47</v>
      </c>
    </row>
    <row r="1098" customFormat="false" ht="15" hidden="false" customHeight="false" outlineLevel="0" collapsed="false">
      <c r="A1098" s="10" t="s">
        <v>31</v>
      </c>
      <c r="B1098" s="10" t="n">
        <v>110085</v>
      </c>
    </row>
    <row r="1099" customFormat="false" ht="15" hidden="false" customHeight="false" outlineLevel="0" collapsed="false">
      <c r="A1099" s="10" t="s">
        <v>32</v>
      </c>
      <c r="B1099" s="10" t="s">
        <v>300</v>
      </c>
    </row>
    <row r="1100" customFormat="false" ht="15" hidden="false" customHeight="false" outlineLevel="0" collapsed="false">
      <c r="A1100" s="10" t="s">
        <v>34</v>
      </c>
      <c r="B1100" s="10" t="s">
        <v>61</v>
      </c>
    </row>
    <row r="1101" customFormat="false" ht="15" hidden="false" customHeight="false" outlineLevel="0" collapsed="false">
      <c r="A1101" s="10" t="s">
        <v>36</v>
      </c>
      <c r="B1101" s="10" t="n">
        <v>2</v>
      </c>
    </row>
    <row r="1102" customFormat="false" ht="15" hidden="false" customHeight="false" outlineLevel="0" collapsed="false">
      <c r="A1102" s="10" t="s">
        <v>37</v>
      </c>
      <c r="B1102" s="10" t="n">
        <v>215</v>
      </c>
    </row>
    <row r="1103" customFormat="false" ht="15" hidden="false" customHeight="false" outlineLevel="0" collapsed="false">
      <c r="A1103" s="10" t="s">
        <v>38</v>
      </c>
      <c r="B1103" s="10" t="n">
        <v>20</v>
      </c>
    </row>
    <row r="1104" customFormat="false" ht="15" hidden="false" customHeight="false" outlineLevel="0" collapsed="false">
      <c r="A1104" s="10" t="s">
        <v>39</v>
      </c>
      <c r="B1104" s="10" t="n">
        <v>20.7</v>
      </c>
    </row>
    <row r="1105" customFormat="false" ht="15" hidden="false" customHeight="false" outlineLevel="0" collapsed="false">
      <c r="A1105" s="10" t="s">
        <v>40</v>
      </c>
      <c r="B1105" s="10" t="n">
        <v>430.7</v>
      </c>
    </row>
    <row r="1106" customFormat="false" ht="15" hidden="false" customHeight="false" outlineLevel="0" collapsed="false">
      <c r="A1106" s="10" t="s">
        <v>41</v>
      </c>
      <c r="B1106" s="10" t="s">
        <v>50</v>
      </c>
    </row>
    <row r="1107" customFormat="false" ht="15" hidden="false" customHeight="false" outlineLevel="0" collapsed="false">
      <c r="A1107" s="10" t="s">
        <v>43</v>
      </c>
      <c r="B1107" s="10" t="s">
        <v>44</v>
      </c>
    </row>
    <row r="1108" customFormat="false" ht="15" hidden="false" customHeight="false" outlineLevel="0" collapsed="false">
      <c r="A1108" s="10" t="s">
        <v>23</v>
      </c>
      <c r="B1108" s="10" t="s">
        <v>301</v>
      </c>
    </row>
    <row r="1109" customFormat="false" ht="15" hidden="false" customHeight="false" outlineLevel="0" collapsed="false">
      <c r="A1109" s="10" t="s">
        <v>25</v>
      </c>
      <c r="B1109" s="10" t="s">
        <v>115</v>
      </c>
    </row>
    <row r="1110" customFormat="false" ht="15" hidden="false" customHeight="false" outlineLevel="0" collapsed="false">
      <c r="A1110" s="10" t="s">
        <v>27</v>
      </c>
      <c r="B1110" s="10" t="s">
        <v>302</v>
      </c>
    </row>
    <row r="1111" customFormat="false" ht="15" hidden="false" customHeight="false" outlineLevel="0" collapsed="false">
      <c r="A1111" s="10" t="s">
        <v>29</v>
      </c>
      <c r="B1111" s="10" t="s">
        <v>53</v>
      </c>
    </row>
    <row r="1112" customFormat="false" ht="15" hidden="false" customHeight="false" outlineLevel="0" collapsed="false">
      <c r="A1112" s="10" t="s">
        <v>31</v>
      </c>
      <c r="B1112" s="10" t="n">
        <v>201014</v>
      </c>
    </row>
    <row r="1113" customFormat="false" ht="15" hidden="false" customHeight="false" outlineLevel="0" collapsed="false">
      <c r="A1113" s="10" t="s">
        <v>32</v>
      </c>
      <c r="B1113" s="10" t="s">
        <v>303</v>
      </c>
    </row>
    <row r="1114" customFormat="false" ht="15" hidden="false" customHeight="false" outlineLevel="0" collapsed="false">
      <c r="A1114" s="10" t="s">
        <v>34</v>
      </c>
      <c r="B1114" s="10" t="s">
        <v>76</v>
      </c>
    </row>
    <row r="1115" customFormat="false" ht="15" hidden="false" customHeight="false" outlineLevel="0" collapsed="false">
      <c r="A1115" s="10" t="s">
        <v>36</v>
      </c>
      <c r="B1115" s="10" t="n">
        <v>2</v>
      </c>
    </row>
    <row r="1116" customFormat="false" ht="15" hidden="false" customHeight="false" outlineLevel="0" collapsed="false">
      <c r="A1116" s="10" t="s">
        <v>37</v>
      </c>
      <c r="B1116" s="10" t="n">
        <v>115</v>
      </c>
    </row>
    <row r="1117" customFormat="false" ht="15" hidden="false" customHeight="false" outlineLevel="0" collapsed="false">
      <c r="A1117" s="10" t="s">
        <v>38</v>
      </c>
      <c r="B1117" s="10" t="n">
        <v>15</v>
      </c>
    </row>
    <row r="1118" customFormat="false" ht="15" hidden="false" customHeight="false" outlineLevel="0" collapsed="false">
      <c r="A1118" s="10" t="s">
        <v>39</v>
      </c>
      <c r="B1118" s="10" t="n">
        <v>19.35</v>
      </c>
    </row>
    <row r="1119" customFormat="false" ht="15" hidden="false" customHeight="false" outlineLevel="0" collapsed="false">
      <c r="A1119" s="10" t="s">
        <v>40</v>
      </c>
      <c r="B1119" s="10" t="n">
        <v>234.35</v>
      </c>
    </row>
    <row r="1120" customFormat="false" ht="15" hidden="false" customHeight="false" outlineLevel="0" collapsed="false">
      <c r="A1120" s="10" t="s">
        <v>41</v>
      </c>
      <c r="B1120" s="10" t="s">
        <v>42</v>
      </c>
    </row>
    <row r="1121" customFormat="false" ht="15" hidden="false" customHeight="false" outlineLevel="0" collapsed="false">
      <c r="A1121" s="10" t="s">
        <v>43</v>
      </c>
      <c r="B1121" s="10" t="s">
        <v>44</v>
      </c>
    </row>
    <row r="1122" customFormat="false" ht="15" hidden="false" customHeight="false" outlineLevel="0" collapsed="false">
      <c r="A1122" s="10" t="s">
        <v>23</v>
      </c>
      <c r="B1122" s="10" t="s">
        <v>304</v>
      </c>
    </row>
    <row r="1123" customFormat="false" ht="15" hidden="false" customHeight="false" outlineLevel="0" collapsed="false">
      <c r="A1123" s="10" t="s">
        <v>25</v>
      </c>
      <c r="B1123" s="10" t="s">
        <v>115</v>
      </c>
    </row>
    <row r="1124" customFormat="false" ht="15" hidden="false" customHeight="false" outlineLevel="0" collapsed="false">
      <c r="A1124" s="10" t="s">
        <v>27</v>
      </c>
      <c r="B1124" s="10" t="s">
        <v>305</v>
      </c>
    </row>
    <row r="1125" customFormat="false" ht="15" hidden="false" customHeight="false" outlineLevel="0" collapsed="false">
      <c r="A1125" s="10" t="s">
        <v>29</v>
      </c>
      <c r="B1125" s="10" t="s">
        <v>30</v>
      </c>
    </row>
    <row r="1126" customFormat="false" ht="15" hidden="false" customHeight="false" outlineLevel="0" collapsed="false">
      <c r="A1126" s="10" t="s">
        <v>31</v>
      </c>
      <c r="B1126" s="10" t="n">
        <v>201305</v>
      </c>
    </row>
    <row r="1127" customFormat="false" ht="15" hidden="false" customHeight="false" outlineLevel="0" collapsed="false">
      <c r="A1127" s="10" t="s">
        <v>32</v>
      </c>
      <c r="B1127" s="10" t="s">
        <v>306</v>
      </c>
    </row>
    <row r="1128" customFormat="false" ht="15" hidden="false" customHeight="false" outlineLevel="0" collapsed="false">
      <c r="A1128" s="10" t="s">
        <v>34</v>
      </c>
      <c r="B1128" s="10" t="s">
        <v>83</v>
      </c>
    </row>
    <row r="1129" customFormat="false" ht="15" hidden="false" customHeight="false" outlineLevel="0" collapsed="false">
      <c r="A1129" s="10" t="s">
        <v>36</v>
      </c>
      <c r="B1129" s="10" t="n">
        <v>2</v>
      </c>
    </row>
    <row r="1130" customFormat="false" ht="15" hidden="false" customHeight="false" outlineLevel="0" collapsed="false">
      <c r="A1130" s="10" t="s">
        <v>37</v>
      </c>
      <c r="B1130" s="10" t="n">
        <v>199</v>
      </c>
    </row>
    <row r="1131" customFormat="false" ht="15" hidden="false" customHeight="false" outlineLevel="0" collapsed="false">
      <c r="A1131" s="10" t="s">
        <v>38</v>
      </c>
      <c r="B1131" s="10" t="n">
        <v>18</v>
      </c>
    </row>
    <row r="1132" customFormat="false" ht="15" hidden="false" customHeight="false" outlineLevel="0" collapsed="false">
      <c r="A1132" s="10" t="s">
        <v>39</v>
      </c>
      <c r="B1132" s="10" t="n">
        <v>19</v>
      </c>
    </row>
    <row r="1133" customFormat="false" ht="15" hidden="false" customHeight="false" outlineLevel="0" collapsed="false">
      <c r="A1133" s="10" t="s">
        <v>40</v>
      </c>
      <c r="B1133" s="10" t="n">
        <v>399</v>
      </c>
    </row>
    <row r="1134" customFormat="false" ht="15" hidden="false" customHeight="false" outlineLevel="0" collapsed="false">
      <c r="A1134" s="10" t="s">
        <v>41</v>
      </c>
      <c r="B1134" s="10" t="s">
        <v>42</v>
      </c>
    </row>
    <row r="1135" customFormat="false" ht="15" hidden="false" customHeight="false" outlineLevel="0" collapsed="false">
      <c r="A1135" s="10" t="s">
        <v>43</v>
      </c>
      <c r="B1135" s="10" t="s">
        <v>44</v>
      </c>
    </row>
    <row r="1136" customFormat="false" ht="15" hidden="false" customHeight="false" outlineLevel="0" collapsed="false">
      <c r="A1136" s="10" t="s">
        <v>23</v>
      </c>
      <c r="B1136" s="10" t="s">
        <v>307</v>
      </c>
    </row>
    <row r="1137" customFormat="false" ht="15" hidden="false" customHeight="false" outlineLevel="0" collapsed="false">
      <c r="A1137" s="10" t="s">
        <v>25</v>
      </c>
      <c r="B1137" s="10" t="s">
        <v>115</v>
      </c>
    </row>
    <row r="1138" customFormat="false" ht="15" hidden="false" customHeight="false" outlineLevel="0" collapsed="false">
      <c r="A1138" s="10" t="s">
        <v>27</v>
      </c>
      <c r="B1138" s="10" t="s">
        <v>308</v>
      </c>
    </row>
    <row r="1139" customFormat="false" ht="15" hidden="false" customHeight="false" outlineLevel="0" collapsed="false">
      <c r="A1139" s="10" t="s">
        <v>29</v>
      </c>
      <c r="B1139" s="10" t="s">
        <v>47</v>
      </c>
    </row>
    <row r="1140" customFormat="false" ht="15" hidden="false" customHeight="false" outlineLevel="0" collapsed="false">
      <c r="A1140" s="10" t="s">
        <v>31</v>
      </c>
      <c r="B1140" s="10" t="n">
        <v>110092</v>
      </c>
    </row>
    <row r="1141" customFormat="false" ht="15" hidden="false" customHeight="false" outlineLevel="0" collapsed="false">
      <c r="A1141" s="10" t="s">
        <v>32</v>
      </c>
      <c r="B1141" s="10" t="s">
        <v>309</v>
      </c>
    </row>
    <row r="1142" customFormat="false" ht="15" hidden="false" customHeight="false" outlineLevel="0" collapsed="false">
      <c r="A1142" s="10" t="s">
        <v>34</v>
      </c>
      <c r="B1142" s="10" t="s">
        <v>49</v>
      </c>
    </row>
    <row r="1143" customFormat="false" ht="15" hidden="false" customHeight="false" outlineLevel="0" collapsed="false">
      <c r="A1143" s="10" t="s">
        <v>36</v>
      </c>
      <c r="B1143" s="10" t="n">
        <v>4</v>
      </c>
    </row>
    <row r="1144" customFormat="false" ht="15" hidden="false" customHeight="false" outlineLevel="0" collapsed="false">
      <c r="A1144" s="10" t="s">
        <v>37</v>
      </c>
      <c r="B1144" s="10" t="n">
        <v>48</v>
      </c>
    </row>
    <row r="1145" customFormat="false" ht="15" hidden="false" customHeight="false" outlineLevel="0" collapsed="false">
      <c r="A1145" s="10" t="s">
        <v>38</v>
      </c>
      <c r="B1145" s="10" t="n">
        <v>12</v>
      </c>
    </row>
    <row r="1146" customFormat="false" ht="15" hidden="false" customHeight="false" outlineLevel="0" collapsed="false">
      <c r="A1146" s="10" t="s">
        <v>39</v>
      </c>
      <c r="B1146" s="10" t="n">
        <v>9</v>
      </c>
    </row>
    <row r="1147" customFormat="false" ht="15" hidden="false" customHeight="false" outlineLevel="0" collapsed="false">
      <c r="A1147" s="10" t="s">
        <v>40</v>
      </c>
      <c r="B1147" s="10" t="n">
        <v>189</v>
      </c>
    </row>
    <row r="1148" customFormat="false" ht="15" hidden="false" customHeight="false" outlineLevel="0" collapsed="false">
      <c r="A1148" s="10" t="s">
        <v>41</v>
      </c>
      <c r="B1148" s="10" t="s">
        <v>56</v>
      </c>
    </row>
    <row r="1149" customFormat="false" ht="15" hidden="false" customHeight="false" outlineLevel="0" collapsed="false">
      <c r="A1149" s="10" t="s">
        <v>43</v>
      </c>
      <c r="B1149" s="10" t="s">
        <v>44</v>
      </c>
    </row>
    <row r="1150" customFormat="false" ht="15" hidden="false" customHeight="false" outlineLevel="0" collapsed="false">
      <c r="A1150" s="10" t="s">
        <v>23</v>
      </c>
      <c r="B1150" s="10" t="s">
        <v>310</v>
      </c>
    </row>
    <row r="1151" customFormat="false" ht="15" hidden="false" customHeight="false" outlineLevel="0" collapsed="false">
      <c r="A1151" s="10" t="s">
        <v>25</v>
      </c>
      <c r="B1151" s="10" t="s">
        <v>115</v>
      </c>
    </row>
    <row r="1152" customFormat="false" ht="15" hidden="false" customHeight="false" outlineLevel="0" collapsed="false">
      <c r="A1152" s="10" t="s">
        <v>27</v>
      </c>
      <c r="B1152" s="10" t="s">
        <v>311</v>
      </c>
    </row>
    <row r="1153" customFormat="false" ht="15" hidden="false" customHeight="false" outlineLevel="0" collapsed="false">
      <c r="A1153" s="10" t="s">
        <v>29</v>
      </c>
      <c r="B1153" s="10" t="s">
        <v>59</v>
      </c>
    </row>
    <row r="1154" customFormat="false" ht="15" hidden="false" customHeight="false" outlineLevel="0" collapsed="false">
      <c r="A1154" s="10" t="s">
        <v>31</v>
      </c>
      <c r="B1154" s="10" t="n">
        <v>122015</v>
      </c>
    </row>
    <row r="1155" customFormat="false" ht="15" hidden="false" customHeight="false" outlineLevel="0" collapsed="false">
      <c r="A1155" s="10" t="s">
        <v>32</v>
      </c>
      <c r="B1155" s="10" t="s">
        <v>312</v>
      </c>
    </row>
    <row r="1156" customFormat="false" ht="15" hidden="false" customHeight="false" outlineLevel="0" collapsed="false">
      <c r="A1156" s="10" t="s">
        <v>34</v>
      </c>
      <c r="B1156" s="10" t="s">
        <v>55</v>
      </c>
    </row>
    <row r="1157" customFormat="false" ht="15" hidden="false" customHeight="false" outlineLevel="0" collapsed="false">
      <c r="A1157" s="10" t="s">
        <v>36</v>
      </c>
      <c r="B1157" s="10" t="n">
        <v>3</v>
      </c>
    </row>
    <row r="1158" customFormat="false" ht="15" hidden="false" customHeight="false" outlineLevel="0" collapsed="false">
      <c r="A1158" s="10" t="s">
        <v>37</v>
      </c>
      <c r="B1158" s="10" t="n">
        <v>109</v>
      </c>
    </row>
    <row r="1159" customFormat="false" ht="15" hidden="false" customHeight="false" outlineLevel="0" collapsed="false">
      <c r="A1159" s="10" t="s">
        <v>38</v>
      </c>
      <c r="B1159" s="10" t="n">
        <v>15</v>
      </c>
    </row>
    <row r="1160" customFormat="false" ht="15" hidden="false" customHeight="false" outlineLevel="0" collapsed="false">
      <c r="A1160" s="10" t="s">
        <v>39</v>
      </c>
      <c r="B1160" s="10" t="n">
        <v>15.7</v>
      </c>
    </row>
    <row r="1161" customFormat="false" ht="15" hidden="false" customHeight="false" outlineLevel="0" collapsed="false">
      <c r="A1161" s="10" t="s">
        <v>40</v>
      </c>
      <c r="B1161" s="10" t="n">
        <v>327.7</v>
      </c>
    </row>
    <row r="1162" customFormat="false" ht="15" hidden="false" customHeight="false" outlineLevel="0" collapsed="false">
      <c r="A1162" s="10" t="s">
        <v>41</v>
      </c>
      <c r="B1162" s="10" t="s">
        <v>50</v>
      </c>
    </row>
    <row r="1163" customFormat="false" ht="15" hidden="false" customHeight="false" outlineLevel="0" collapsed="false">
      <c r="A1163" s="10" t="s">
        <v>43</v>
      </c>
      <c r="B1163" s="10" t="s">
        <v>44</v>
      </c>
    </row>
    <row r="1164" customFormat="false" ht="15" hidden="false" customHeight="false" outlineLevel="0" collapsed="false">
      <c r="A1164" s="10" t="s">
        <v>23</v>
      </c>
      <c r="B1164" s="10" t="s">
        <v>313</v>
      </c>
    </row>
    <row r="1165" customFormat="false" ht="15" hidden="false" customHeight="false" outlineLevel="0" collapsed="false">
      <c r="A1165" s="10" t="s">
        <v>25</v>
      </c>
      <c r="B1165" s="10" t="s">
        <v>115</v>
      </c>
    </row>
    <row r="1166" customFormat="false" ht="15" hidden="false" customHeight="false" outlineLevel="0" collapsed="false">
      <c r="A1166" s="10" t="s">
        <v>27</v>
      </c>
      <c r="B1166" s="10" t="s">
        <v>314</v>
      </c>
    </row>
    <row r="1167" customFormat="false" ht="15" hidden="false" customHeight="false" outlineLevel="0" collapsed="false">
      <c r="A1167" s="10" t="s">
        <v>29</v>
      </c>
      <c r="B1167" s="10" t="s">
        <v>64</v>
      </c>
    </row>
    <row r="1168" customFormat="false" ht="15" hidden="false" customHeight="false" outlineLevel="0" collapsed="false">
      <c r="A1168" s="10" t="s">
        <v>31</v>
      </c>
      <c r="B1168" s="10" t="n">
        <v>121006</v>
      </c>
    </row>
    <row r="1169" customFormat="false" ht="15" hidden="false" customHeight="false" outlineLevel="0" collapsed="false">
      <c r="A1169" s="10" t="s">
        <v>32</v>
      </c>
      <c r="B1169" s="10" t="s">
        <v>315</v>
      </c>
    </row>
    <row r="1170" customFormat="false" ht="15" hidden="false" customHeight="false" outlineLevel="0" collapsed="false">
      <c r="A1170" s="10" t="s">
        <v>34</v>
      </c>
      <c r="B1170" s="10" t="s">
        <v>72</v>
      </c>
    </row>
    <row r="1171" customFormat="false" ht="15" hidden="false" customHeight="false" outlineLevel="0" collapsed="false">
      <c r="A1171" s="10" t="s">
        <v>36</v>
      </c>
      <c r="B1171" s="10" t="n">
        <v>2</v>
      </c>
    </row>
    <row r="1172" customFormat="false" ht="15" hidden="false" customHeight="false" outlineLevel="0" collapsed="false">
      <c r="A1172" s="10" t="s">
        <v>37</v>
      </c>
      <c r="B1172" s="10" t="n">
        <v>145</v>
      </c>
    </row>
    <row r="1173" customFormat="false" ht="15" hidden="false" customHeight="false" outlineLevel="0" collapsed="false">
      <c r="A1173" s="10" t="s">
        <v>38</v>
      </c>
      <c r="B1173" s="10" t="n">
        <v>15</v>
      </c>
    </row>
    <row r="1174" customFormat="false" ht="15" hidden="false" customHeight="false" outlineLevel="0" collapsed="false">
      <c r="A1174" s="10" t="s">
        <v>39</v>
      </c>
      <c r="B1174" s="10" t="n">
        <v>13.75</v>
      </c>
    </row>
    <row r="1175" customFormat="false" ht="15" hidden="false" customHeight="false" outlineLevel="0" collapsed="false">
      <c r="A1175" s="10" t="s">
        <v>40</v>
      </c>
      <c r="B1175" s="10" t="n">
        <v>288.75</v>
      </c>
    </row>
    <row r="1176" customFormat="false" ht="15" hidden="false" customHeight="false" outlineLevel="0" collapsed="false">
      <c r="A1176" s="10" t="s">
        <v>41</v>
      </c>
      <c r="B1176" s="10" t="s">
        <v>66</v>
      </c>
    </row>
    <row r="1177" customFormat="false" ht="15" hidden="false" customHeight="false" outlineLevel="0" collapsed="false">
      <c r="A1177" s="10" t="s">
        <v>43</v>
      </c>
      <c r="B1177" s="10" t="s">
        <v>44</v>
      </c>
    </row>
    <row r="1178" customFormat="false" ht="15" hidden="false" customHeight="false" outlineLevel="0" collapsed="false">
      <c r="A1178" s="10" t="s">
        <v>23</v>
      </c>
      <c r="B1178" s="10" t="s">
        <v>316</v>
      </c>
    </row>
    <row r="1179" customFormat="false" ht="15" hidden="false" customHeight="false" outlineLevel="0" collapsed="false">
      <c r="A1179" s="10" t="s">
        <v>25</v>
      </c>
      <c r="B1179" s="10" t="s">
        <v>115</v>
      </c>
    </row>
    <row r="1180" customFormat="false" ht="15" hidden="false" customHeight="false" outlineLevel="0" collapsed="false">
      <c r="A1180" s="10" t="s">
        <v>27</v>
      </c>
      <c r="B1180" s="10" t="s">
        <v>317</v>
      </c>
    </row>
    <row r="1181" customFormat="false" ht="15" hidden="false" customHeight="false" outlineLevel="0" collapsed="false">
      <c r="A1181" s="10" t="s">
        <v>29</v>
      </c>
      <c r="B1181" s="10" t="s">
        <v>47</v>
      </c>
    </row>
    <row r="1182" customFormat="false" ht="15" hidden="false" customHeight="false" outlineLevel="0" collapsed="false">
      <c r="A1182" s="10" t="s">
        <v>31</v>
      </c>
      <c r="B1182" s="10" t="n">
        <v>110059</v>
      </c>
    </row>
    <row r="1183" customFormat="false" ht="15" hidden="false" customHeight="false" outlineLevel="0" collapsed="false">
      <c r="A1183" s="10" t="s">
        <v>32</v>
      </c>
      <c r="B1183" s="10" t="s">
        <v>318</v>
      </c>
    </row>
    <row r="1184" customFormat="false" ht="15" hidden="false" customHeight="false" outlineLevel="0" collapsed="false">
      <c r="A1184" s="10" t="s">
        <v>34</v>
      </c>
      <c r="B1184" s="10" t="s">
        <v>83</v>
      </c>
    </row>
    <row r="1185" customFormat="false" ht="15" hidden="false" customHeight="false" outlineLevel="0" collapsed="false">
      <c r="A1185" s="10" t="s">
        <v>36</v>
      </c>
      <c r="B1185" s="10" t="n">
        <v>1</v>
      </c>
    </row>
    <row r="1186" customFormat="false" ht="15" hidden="false" customHeight="false" outlineLevel="0" collapsed="false">
      <c r="A1186" s="10" t="s">
        <v>37</v>
      </c>
      <c r="B1186" s="10" t="n">
        <v>585</v>
      </c>
    </row>
    <row r="1187" customFormat="false" ht="15" hidden="false" customHeight="false" outlineLevel="0" collapsed="false">
      <c r="A1187" s="10" t="s">
        <v>38</v>
      </c>
      <c r="B1187" s="10" t="n">
        <v>50</v>
      </c>
    </row>
    <row r="1188" customFormat="false" ht="15" hidden="false" customHeight="false" outlineLevel="0" collapsed="false">
      <c r="A1188" s="10" t="s">
        <v>39</v>
      </c>
      <c r="B1188" s="10" t="n">
        <v>26.75</v>
      </c>
    </row>
    <row r="1189" customFormat="false" ht="15" hidden="false" customHeight="false" outlineLevel="0" collapsed="false">
      <c r="A1189" s="10" t="s">
        <v>40</v>
      </c>
      <c r="B1189" s="10" t="n">
        <v>561.75</v>
      </c>
    </row>
    <row r="1190" customFormat="false" ht="15" hidden="false" customHeight="false" outlineLevel="0" collapsed="false">
      <c r="A1190" s="10" t="s">
        <v>41</v>
      </c>
      <c r="B1190" s="10" t="s">
        <v>42</v>
      </c>
    </row>
    <row r="1191" customFormat="false" ht="15" hidden="false" customHeight="false" outlineLevel="0" collapsed="false">
      <c r="A1191" s="10" t="s">
        <v>43</v>
      </c>
      <c r="B1191" s="10" t="s">
        <v>44</v>
      </c>
    </row>
    <row r="1192" customFormat="false" ht="15" hidden="false" customHeight="false" outlineLevel="0" collapsed="false">
      <c r="A1192" s="10" t="s">
        <v>23</v>
      </c>
      <c r="B1192" s="10" t="s">
        <v>319</v>
      </c>
    </row>
    <row r="1193" customFormat="false" ht="15" hidden="false" customHeight="false" outlineLevel="0" collapsed="false">
      <c r="A1193" s="10" t="s">
        <v>25</v>
      </c>
      <c r="B1193" s="10" t="s">
        <v>115</v>
      </c>
    </row>
    <row r="1194" customFormat="false" ht="15" hidden="false" customHeight="false" outlineLevel="0" collapsed="false">
      <c r="A1194" s="10" t="s">
        <v>27</v>
      </c>
      <c r="B1194" s="10" t="s">
        <v>320</v>
      </c>
    </row>
    <row r="1195" customFormat="false" ht="15" hidden="false" customHeight="false" outlineLevel="0" collapsed="false">
      <c r="A1195" s="10" t="s">
        <v>29</v>
      </c>
      <c r="B1195" s="10" t="s">
        <v>30</v>
      </c>
    </row>
    <row r="1196" customFormat="false" ht="15" hidden="false" customHeight="false" outlineLevel="0" collapsed="false">
      <c r="A1196" s="10" t="s">
        <v>31</v>
      </c>
      <c r="B1196" s="10" t="n">
        <v>201306</v>
      </c>
    </row>
    <row r="1197" customFormat="false" ht="15" hidden="false" customHeight="false" outlineLevel="0" collapsed="false">
      <c r="A1197" s="10" t="s">
        <v>32</v>
      </c>
      <c r="B1197" s="10" t="s">
        <v>321</v>
      </c>
    </row>
    <row r="1198" customFormat="false" ht="15" hidden="false" customHeight="false" outlineLevel="0" collapsed="false">
      <c r="A1198" s="10" t="s">
        <v>34</v>
      </c>
      <c r="B1198" s="10" t="s">
        <v>83</v>
      </c>
    </row>
    <row r="1199" customFormat="false" ht="15" hidden="false" customHeight="false" outlineLevel="0" collapsed="false">
      <c r="A1199" s="10" t="s">
        <v>36</v>
      </c>
      <c r="B1199" s="10" t="n">
        <v>1</v>
      </c>
    </row>
    <row r="1200" customFormat="false" ht="15" hidden="false" customHeight="false" outlineLevel="0" collapsed="false">
      <c r="A1200" s="10" t="s">
        <v>37</v>
      </c>
      <c r="B1200" s="10" t="n">
        <v>325</v>
      </c>
    </row>
    <row r="1201" customFormat="false" ht="15" hidden="false" customHeight="false" outlineLevel="0" collapsed="false">
      <c r="A1201" s="10" t="s">
        <v>38</v>
      </c>
      <c r="B1201" s="10" t="n">
        <v>25</v>
      </c>
    </row>
    <row r="1202" customFormat="false" ht="15" hidden="false" customHeight="false" outlineLevel="0" collapsed="false">
      <c r="A1202" s="10" t="s">
        <v>39</v>
      </c>
      <c r="B1202" s="10" t="n">
        <v>15</v>
      </c>
    </row>
    <row r="1203" customFormat="false" ht="15" hidden="false" customHeight="false" outlineLevel="0" collapsed="false">
      <c r="A1203" s="10" t="s">
        <v>40</v>
      </c>
      <c r="B1203" s="10" t="n">
        <v>315</v>
      </c>
    </row>
    <row r="1204" customFormat="false" ht="15" hidden="false" customHeight="false" outlineLevel="0" collapsed="false">
      <c r="A1204" s="10" t="s">
        <v>41</v>
      </c>
      <c r="B1204" s="10" t="s">
        <v>50</v>
      </c>
    </row>
    <row r="1205" customFormat="false" ht="15" hidden="false" customHeight="false" outlineLevel="0" collapsed="false">
      <c r="A1205" s="10" t="s">
        <v>43</v>
      </c>
      <c r="B1205" s="10" t="s">
        <v>44</v>
      </c>
    </row>
    <row r="1206" customFormat="false" ht="15" hidden="false" customHeight="false" outlineLevel="0" collapsed="false">
      <c r="A1206" s="10" t="s">
        <v>23</v>
      </c>
      <c r="B1206" s="10" t="s">
        <v>322</v>
      </c>
    </row>
    <row r="1207" customFormat="false" ht="15" hidden="false" customHeight="false" outlineLevel="0" collapsed="false">
      <c r="A1207" s="10" t="s">
        <v>25</v>
      </c>
      <c r="B1207" s="10" t="s">
        <v>115</v>
      </c>
    </row>
    <row r="1208" customFormat="false" ht="15" hidden="false" customHeight="false" outlineLevel="0" collapsed="false">
      <c r="A1208" s="10" t="s">
        <v>27</v>
      </c>
      <c r="B1208" s="10" t="s">
        <v>323</v>
      </c>
    </row>
    <row r="1209" customFormat="false" ht="15" hidden="false" customHeight="false" outlineLevel="0" collapsed="false">
      <c r="A1209" s="10" t="s">
        <v>29</v>
      </c>
      <c r="B1209" s="10" t="s">
        <v>53</v>
      </c>
    </row>
    <row r="1210" customFormat="false" ht="15" hidden="false" customHeight="false" outlineLevel="0" collapsed="false">
      <c r="A1210" s="10" t="s">
        <v>31</v>
      </c>
      <c r="B1210" s="10" t="n">
        <v>201003</v>
      </c>
    </row>
    <row r="1211" customFormat="false" ht="15" hidden="false" customHeight="false" outlineLevel="0" collapsed="false">
      <c r="A1211" s="10" t="s">
        <v>32</v>
      </c>
      <c r="B1211" s="10" t="s">
        <v>324</v>
      </c>
    </row>
    <row r="1212" customFormat="false" ht="15" hidden="false" customHeight="false" outlineLevel="0" collapsed="false">
      <c r="A1212" s="10" t="s">
        <v>34</v>
      </c>
      <c r="B1212" s="10" t="s">
        <v>61</v>
      </c>
    </row>
    <row r="1213" customFormat="false" ht="15" hidden="false" customHeight="false" outlineLevel="0" collapsed="false">
      <c r="A1213" s="10" t="s">
        <v>36</v>
      </c>
      <c r="B1213" s="10" t="n">
        <v>1</v>
      </c>
    </row>
    <row r="1214" customFormat="false" ht="15" hidden="false" customHeight="false" outlineLevel="0" collapsed="false">
      <c r="A1214" s="10" t="s">
        <v>37</v>
      </c>
      <c r="B1214" s="10" t="n">
        <v>425</v>
      </c>
    </row>
    <row r="1215" customFormat="false" ht="15" hidden="false" customHeight="false" outlineLevel="0" collapsed="false">
      <c r="A1215" s="10" t="s">
        <v>38</v>
      </c>
      <c r="B1215" s="10" t="n">
        <v>35</v>
      </c>
    </row>
    <row r="1216" customFormat="false" ht="15" hidden="false" customHeight="false" outlineLevel="0" collapsed="false">
      <c r="A1216" s="10" t="s">
        <v>39</v>
      </c>
      <c r="B1216" s="10" t="n">
        <v>19.5</v>
      </c>
    </row>
    <row r="1217" customFormat="false" ht="15" hidden="false" customHeight="false" outlineLevel="0" collapsed="false">
      <c r="A1217" s="10" t="s">
        <v>40</v>
      </c>
      <c r="B1217" s="10" t="n">
        <v>409.5</v>
      </c>
    </row>
    <row r="1218" customFormat="false" ht="15" hidden="false" customHeight="false" outlineLevel="0" collapsed="false">
      <c r="A1218" s="10" t="s">
        <v>41</v>
      </c>
      <c r="B1218" s="10" t="s">
        <v>42</v>
      </c>
    </row>
    <row r="1219" customFormat="false" ht="15" hidden="false" customHeight="false" outlineLevel="0" collapsed="false">
      <c r="A1219" s="10" t="s">
        <v>43</v>
      </c>
      <c r="B1219" s="10" t="s">
        <v>44</v>
      </c>
    </row>
    <row r="1220" customFormat="false" ht="15" hidden="false" customHeight="false" outlineLevel="0" collapsed="false">
      <c r="A1220" s="10" t="s">
        <v>23</v>
      </c>
      <c r="B1220" s="10" t="s">
        <v>325</v>
      </c>
    </row>
    <row r="1221" customFormat="false" ht="15" hidden="false" customHeight="false" outlineLevel="0" collapsed="false">
      <c r="A1221" s="10" t="s">
        <v>25</v>
      </c>
      <c r="B1221" s="10" t="s">
        <v>115</v>
      </c>
    </row>
    <row r="1222" customFormat="false" ht="15" hidden="false" customHeight="false" outlineLevel="0" collapsed="false">
      <c r="A1222" s="10" t="s">
        <v>27</v>
      </c>
      <c r="B1222" s="10" t="s">
        <v>326</v>
      </c>
    </row>
    <row r="1223" customFormat="false" ht="15" hidden="false" customHeight="false" outlineLevel="0" collapsed="false">
      <c r="A1223" s="10" t="s">
        <v>29</v>
      </c>
      <c r="B1223" s="10" t="s">
        <v>59</v>
      </c>
    </row>
    <row r="1224" customFormat="false" ht="15" hidden="false" customHeight="false" outlineLevel="0" collapsed="false">
      <c r="A1224" s="10" t="s">
        <v>31</v>
      </c>
      <c r="B1224" s="10" t="n">
        <v>122011</v>
      </c>
    </row>
    <row r="1225" customFormat="false" ht="15" hidden="false" customHeight="false" outlineLevel="0" collapsed="false">
      <c r="A1225" s="10" t="s">
        <v>32</v>
      </c>
      <c r="B1225" s="10" t="s">
        <v>327</v>
      </c>
    </row>
    <row r="1226" customFormat="false" ht="15" hidden="false" customHeight="false" outlineLevel="0" collapsed="false">
      <c r="A1226" s="10" t="s">
        <v>34</v>
      </c>
      <c r="B1226" s="10" t="s">
        <v>76</v>
      </c>
    </row>
    <row r="1227" customFormat="false" ht="15" hidden="false" customHeight="false" outlineLevel="0" collapsed="false">
      <c r="A1227" s="10" t="s">
        <v>36</v>
      </c>
      <c r="B1227" s="10" t="n">
        <v>3</v>
      </c>
    </row>
    <row r="1228" customFormat="false" ht="15" hidden="false" customHeight="false" outlineLevel="0" collapsed="false">
      <c r="A1228" s="10" t="s">
        <v>37</v>
      </c>
      <c r="B1228" s="10" t="n">
        <v>135</v>
      </c>
    </row>
    <row r="1229" customFormat="false" ht="15" hidden="false" customHeight="false" outlineLevel="0" collapsed="false">
      <c r="A1229" s="10" t="s">
        <v>38</v>
      </c>
      <c r="B1229" s="10" t="n">
        <v>20</v>
      </c>
    </row>
    <row r="1230" customFormat="false" ht="15" hidden="false" customHeight="false" outlineLevel="0" collapsed="false">
      <c r="A1230" s="10" t="s">
        <v>39</v>
      </c>
      <c r="B1230" s="10" t="n">
        <v>19.15</v>
      </c>
    </row>
    <row r="1231" customFormat="false" ht="15" hidden="false" customHeight="false" outlineLevel="0" collapsed="false">
      <c r="A1231" s="10" t="s">
        <v>40</v>
      </c>
      <c r="B1231" s="10" t="n">
        <v>404.15</v>
      </c>
    </row>
    <row r="1232" customFormat="false" ht="15" hidden="false" customHeight="false" outlineLevel="0" collapsed="false">
      <c r="A1232" s="10" t="s">
        <v>41</v>
      </c>
      <c r="B1232" s="10" t="s">
        <v>56</v>
      </c>
    </row>
    <row r="1233" customFormat="false" ht="15" hidden="false" customHeight="false" outlineLevel="0" collapsed="false">
      <c r="A1233" s="10" t="s">
        <v>43</v>
      </c>
      <c r="B1233" s="10" t="s">
        <v>44</v>
      </c>
    </row>
    <row r="1234" customFormat="false" ht="15" hidden="false" customHeight="false" outlineLevel="0" collapsed="false">
      <c r="A1234" s="10" t="s">
        <v>23</v>
      </c>
      <c r="B1234" s="10" t="s">
        <v>328</v>
      </c>
    </row>
    <row r="1235" customFormat="false" ht="15" hidden="false" customHeight="false" outlineLevel="0" collapsed="false">
      <c r="A1235" s="10" t="s">
        <v>25</v>
      </c>
      <c r="B1235" s="10" t="s">
        <v>115</v>
      </c>
    </row>
    <row r="1236" customFormat="false" ht="15" hidden="false" customHeight="false" outlineLevel="0" collapsed="false">
      <c r="A1236" s="10" t="s">
        <v>27</v>
      </c>
      <c r="B1236" s="10" t="s">
        <v>329</v>
      </c>
    </row>
    <row r="1237" customFormat="false" ht="15" hidden="false" customHeight="false" outlineLevel="0" collapsed="false">
      <c r="A1237" s="10" t="s">
        <v>29</v>
      </c>
      <c r="B1237" s="10" t="s">
        <v>47</v>
      </c>
    </row>
    <row r="1238" customFormat="false" ht="15" hidden="false" customHeight="false" outlineLevel="0" collapsed="false">
      <c r="A1238" s="10" t="s">
        <v>31</v>
      </c>
      <c r="B1238" s="10" t="n">
        <v>110017</v>
      </c>
    </row>
    <row r="1239" customFormat="false" ht="15" hidden="false" customHeight="false" outlineLevel="0" collapsed="false">
      <c r="A1239" s="10" t="s">
        <v>32</v>
      </c>
      <c r="B1239" s="10" t="s">
        <v>330</v>
      </c>
    </row>
    <row r="1240" customFormat="false" ht="15" hidden="false" customHeight="false" outlineLevel="0" collapsed="false">
      <c r="A1240" s="10" t="s">
        <v>34</v>
      </c>
      <c r="B1240" s="10" t="s">
        <v>83</v>
      </c>
    </row>
    <row r="1241" customFormat="false" ht="15" hidden="false" customHeight="false" outlineLevel="0" collapsed="false">
      <c r="A1241" s="10" t="s">
        <v>36</v>
      </c>
      <c r="B1241" s="10" t="n">
        <v>1</v>
      </c>
    </row>
    <row r="1242" customFormat="false" ht="15" hidden="false" customHeight="false" outlineLevel="0" collapsed="false">
      <c r="A1242" s="10" t="s">
        <v>37</v>
      </c>
      <c r="B1242" s="10" t="n">
        <v>925</v>
      </c>
    </row>
    <row r="1243" customFormat="false" ht="15" hidden="false" customHeight="false" outlineLevel="0" collapsed="false">
      <c r="A1243" s="10" t="s">
        <v>38</v>
      </c>
      <c r="B1243" s="10" t="n">
        <v>75</v>
      </c>
    </row>
    <row r="1244" customFormat="false" ht="15" hidden="false" customHeight="false" outlineLevel="0" collapsed="false">
      <c r="A1244" s="10" t="s">
        <v>39</v>
      </c>
      <c r="B1244" s="10" t="n">
        <v>42.5</v>
      </c>
    </row>
    <row r="1245" customFormat="false" ht="15" hidden="false" customHeight="false" outlineLevel="0" collapsed="false">
      <c r="A1245" s="10" t="s">
        <v>40</v>
      </c>
      <c r="B1245" s="10" t="n">
        <v>892.5</v>
      </c>
    </row>
    <row r="1246" customFormat="false" ht="15" hidden="false" customHeight="false" outlineLevel="0" collapsed="false">
      <c r="A1246" s="10" t="s">
        <v>41</v>
      </c>
      <c r="B1246" s="10" t="s">
        <v>66</v>
      </c>
    </row>
    <row r="1247" customFormat="false" ht="15" hidden="false" customHeight="false" outlineLevel="0" collapsed="false">
      <c r="A1247" s="10" t="s">
        <v>43</v>
      </c>
      <c r="B1247" s="10" t="s">
        <v>44</v>
      </c>
    </row>
    <row r="1248" customFormat="false" ht="15" hidden="false" customHeight="false" outlineLevel="0" collapsed="false">
      <c r="A1248" s="10" t="s">
        <v>23</v>
      </c>
      <c r="B1248" s="10" t="s">
        <v>331</v>
      </c>
    </row>
    <row r="1249" customFormat="false" ht="15" hidden="false" customHeight="false" outlineLevel="0" collapsed="false">
      <c r="A1249" s="10" t="s">
        <v>25</v>
      </c>
      <c r="B1249" s="10" t="s">
        <v>115</v>
      </c>
    </row>
    <row r="1250" customFormat="false" ht="15" hidden="false" customHeight="false" outlineLevel="0" collapsed="false">
      <c r="A1250" s="10" t="s">
        <v>27</v>
      </c>
      <c r="B1250" s="10" t="s">
        <v>332</v>
      </c>
    </row>
    <row r="1251" customFormat="false" ht="15" hidden="false" customHeight="false" outlineLevel="0" collapsed="false">
      <c r="A1251" s="10" t="s">
        <v>29</v>
      </c>
      <c r="B1251" s="10" t="s">
        <v>30</v>
      </c>
    </row>
    <row r="1252" customFormat="false" ht="15" hidden="false" customHeight="false" outlineLevel="0" collapsed="false">
      <c r="A1252" s="10" t="s">
        <v>31</v>
      </c>
      <c r="B1252" s="10" t="n">
        <v>201302</v>
      </c>
    </row>
    <row r="1253" customFormat="false" ht="15" hidden="false" customHeight="false" outlineLevel="0" collapsed="false">
      <c r="A1253" s="10" t="s">
        <v>32</v>
      </c>
      <c r="B1253" s="10" t="s">
        <v>333</v>
      </c>
    </row>
    <row r="1254" customFormat="false" ht="15" hidden="false" customHeight="false" outlineLevel="0" collapsed="false">
      <c r="A1254" s="10" t="s">
        <v>34</v>
      </c>
      <c r="B1254" s="10" t="s">
        <v>49</v>
      </c>
    </row>
    <row r="1255" customFormat="false" ht="15" hidden="false" customHeight="false" outlineLevel="0" collapsed="false">
      <c r="A1255" s="10" t="s">
        <v>36</v>
      </c>
      <c r="B1255" s="10" t="n">
        <v>2</v>
      </c>
    </row>
    <row r="1256" customFormat="false" ht="15" hidden="false" customHeight="false" outlineLevel="0" collapsed="false">
      <c r="A1256" s="10" t="s">
        <v>37</v>
      </c>
      <c r="B1256" s="10" t="n">
        <v>155</v>
      </c>
    </row>
    <row r="1257" customFormat="false" ht="15" hidden="false" customHeight="false" outlineLevel="0" collapsed="false">
      <c r="A1257" s="10" t="s">
        <v>38</v>
      </c>
      <c r="B1257" s="10" t="n">
        <v>15</v>
      </c>
    </row>
    <row r="1258" customFormat="false" ht="15" hidden="false" customHeight="false" outlineLevel="0" collapsed="false">
      <c r="A1258" s="10" t="s">
        <v>39</v>
      </c>
      <c r="B1258" s="10" t="n">
        <v>14.75</v>
      </c>
    </row>
    <row r="1259" customFormat="false" ht="15" hidden="false" customHeight="false" outlineLevel="0" collapsed="false">
      <c r="A1259" s="10" t="s">
        <v>40</v>
      </c>
      <c r="B1259" s="10" t="n">
        <v>309.75</v>
      </c>
    </row>
    <row r="1260" customFormat="false" ht="15" hidden="false" customHeight="false" outlineLevel="0" collapsed="false">
      <c r="A1260" s="10" t="s">
        <v>41</v>
      </c>
      <c r="B1260" s="10" t="s">
        <v>42</v>
      </c>
    </row>
    <row r="1261" customFormat="false" ht="15" hidden="false" customHeight="false" outlineLevel="0" collapsed="false">
      <c r="A1261" s="10" t="s">
        <v>43</v>
      </c>
      <c r="B1261" s="10" t="s">
        <v>44</v>
      </c>
    </row>
    <row r="1262" customFormat="false" ht="15" hidden="false" customHeight="false" outlineLevel="0" collapsed="false">
      <c r="A1262" s="10" t="s">
        <v>23</v>
      </c>
      <c r="B1262" s="10" t="s">
        <v>334</v>
      </c>
    </row>
    <row r="1263" customFormat="false" ht="15" hidden="false" customHeight="false" outlineLevel="0" collapsed="false">
      <c r="A1263" s="10" t="s">
        <v>25</v>
      </c>
      <c r="B1263" s="10" t="s">
        <v>115</v>
      </c>
    </row>
    <row r="1264" customFormat="false" ht="15" hidden="false" customHeight="false" outlineLevel="0" collapsed="false">
      <c r="A1264" s="10" t="s">
        <v>27</v>
      </c>
      <c r="B1264" s="10" t="s">
        <v>335</v>
      </c>
    </row>
    <row r="1265" customFormat="false" ht="15" hidden="false" customHeight="false" outlineLevel="0" collapsed="false">
      <c r="A1265" s="10" t="s">
        <v>29</v>
      </c>
      <c r="B1265" s="10" t="s">
        <v>47</v>
      </c>
    </row>
    <row r="1266" customFormat="false" ht="15" hidden="false" customHeight="false" outlineLevel="0" collapsed="false">
      <c r="A1266" s="10" t="s">
        <v>31</v>
      </c>
      <c r="B1266" s="10" t="n">
        <v>110020</v>
      </c>
    </row>
    <row r="1267" customFormat="false" ht="15" hidden="false" customHeight="false" outlineLevel="0" collapsed="false">
      <c r="A1267" s="10" t="s">
        <v>32</v>
      </c>
      <c r="B1267" s="10" t="s">
        <v>336</v>
      </c>
    </row>
    <row r="1268" customFormat="false" ht="15" hidden="false" customHeight="false" outlineLevel="0" collapsed="false">
      <c r="A1268" s="10" t="s">
        <v>34</v>
      </c>
      <c r="B1268" s="10" t="s">
        <v>83</v>
      </c>
    </row>
    <row r="1269" customFormat="false" ht="15" hidden="false" customHeight="false" outlineLevel="0" collapsed="false">
      <c r="A1269" s="10" t="s">
        <v>36</v>
      </c>
      <c r="B1269" s="10" t="n">
        <v>2</v>
      </c>
    </row>
    <row r="1270" customFormat="false" ht="15" hidden="false" customHeight="false" outlineLevel="0" collapsed="false">
      <c r="A1270" s="10" t="s">
        <v>37</v>
      </c>
      <c r="B1270" s="10" t="n">
        <v>58</v>
      </c>
    </row>
    <row r="1271" customFormat="false" ht="15" hidden="false" customHeight="false" outlineLevel="0" collapsed="false">
      <c r="A1271" s="10" t="s">
        <v>38</v>
      </c>
      <c r="B1271" s="10" t="n">
        <v>5</v>
      </c>
    </row>
    <row r="1272" customFormat="false" ht="15" hidden="false" customHeight="false" outlineLevel="0" collapsed="false">
      <c r="A1272" s="10" t="s">
        <v>39</v>
      </c>
      <c r="B1272" s="10" t="n">
        <v>5.67</v>
      </c>
    </row>
    <row r="1273" customFormat="false" ht="15" hidden="false" customHeight="false" outlineLevel="0" collapsed="false">
      <c r="A1273" s="10" t="s">
        <v>40</v>
      </c>
      <c r="B1273" s="10" t="n">
        <v>116.67</v>
      </c>
    </row>
    <row r="1274" customFormat="false" ht="15" hidden="false" customHeight="false" outlineLevel="0" collapsed="false">
      <c r="A1274" s="10" t="s">
        <v>41</v>
      </c>
      <c r="B1274" s="10" t="s">
        <v>42</v>
      </c>
    </row>
    <row r="1275" customFormat="false" ht="15" hidden="false" customHeight="false" outlineLevel="0" collapsed="false">
      <c r="A1275" s="10" t="s">
        <v>43</v>
      </c>
      <c r="B1275" s="10" t="s">
        <v>44</v>
      </c>
    </row>
    <row r="1276" customFormat="false" ht="15" hidden="false" customHeight="false" outlineLevel="0" collapsed="false">
      <c r="A1276" s="10" t="s">
        <v>23</v>
      </c>
      <c r="B1276" s="10" t="s">
        <v>337</v>
      </c>
    </row>
    <row r="1277" customFormat="false" ht="15" hidden="false" customHeight="false" outlineLevel="0" collapsed="false">
      <c r="A1277" s="10" t="s">
        <v>25</v>
      </c>
      <c r="B1277" s="10" t="s">
        <v>115</v>
      </c>
    </row>
    <row r="1278" customFormat="false" ht="15" hidden="false" customHeight="false" outlineLevel="0" collapsed="false">
      <c r="A1278" s="10" t="s">
        <v>27</v>
      </c>
      <c r="B1278" s="10" t="s">
        <v>338</v>
      </c>
    </row>
    <row r="1279" customFormat="false" ht="15" hidden="false" customHeight="false" outlineLevel="0" collapsed="false">
      <c r="A1279" s="10" t="s">
        <v>29</v>
      </c>
      <c r="B1279" s="10" t="s">
        <v>30</v>
      </c>
    </row>
    <row r="1280" customFormat="false" ht="15" hidden="false" customHeight="false" outlineLevel="0" collapsed="false">
      <c r="A1280" s="10" t="s">
        <v>31</v>
      </c>
      <c r="B1280" s="10" t="n">
        <v>201309</v>
      </c>
    </row>
    <row r="1281" customFormat="false" ht="15" hidden="false" customHeight="false" outlineLevel="0" collapsed="false">
      <c r="A1281" s="10" t="s">
        <v>32</v>
      </c>
      <c r="B1281" s="10" t="s">
        <v>339</v>
      </c>
    </row>
    <row r="1282" customFormat="false" ht="15" hidden="false" customHeight="false" outlineLevel="0" collapsed="false">
      <c r="A1282" s="10" t="s">
        <v>34</v>
      </c>
      <c r="B1282" s="10" t="s">
        <v>72</v>
      </c>
    </row>
    <row r="1283" customFormat="false" ht="15" hidden="false" customHeight="false" outlineLevel="0" collapsed="false">
      <c r="A1283" s="10" t="s">
        <v>36</v>
      </c>
      <c r="B1283" s="10" t="n">
        <v>3</v>
      </c>
    </row>
    <row r="1284" customFormat="false" ht="15" hidden="false" customHeight="false" outlineLevel="0" collapsed="false">
      <c r="A1284" s="10" t="s">
        <v>37</v>
      </c>
      <c r="B1284" s="10" t="n">
        <v>42</v>
      </c>
    </row>
    <row r="1285" customFormat="false" ht="15" hidden="false" customHeight="false" outlineLevel="0" collapsed="false">
      <c r="A1285" s="10" t="s">
        <v>38</v>
      </c>
      <c r="B1285" s="10" t="n">
        <v>8</v>
      </c>
    </row>
    <row r="1286" customFormat="false" ht="15" hidden="false" customHeight="false" outlineLevel="0" collapsed="false">
      <c r="A1286" s="10" t="s">
        <v>39</v>
      </c>
      <c r="B1286" s="10" t="n">
        <v>5.9</v>
      </c>
    </row>
    <row r="1287" customFormat="false" ht="15" hidden="false" customHeight="false" outlineLevel="0" collapsed="false">
      <c r="A1287" s="10" t="s">
        <v>40</v>
      </c>
      <c r="B1287" s="10" t="n">
        <v>123.9</v>
      </c>
    </row>
    <row r="1288" customFormat="false" ht="15" hidden="false" customHeight="false" outlineLevel="0" collapsed="false">
      <c r="A1288" s="10" t="s">
        <v>41</v>
      </c>
      <c r="B1288" s="10" t="s">
        <v>56</v>
      </c>
    </row>
    <row r="1289" customFormat="false" ht="15" hidden="false" customHeight="false" outlineLevel="0" collapsed="false">
      <c r="A1289" s="10" t="s">
        <v>43</v>
      </c>
      <c r="B1289" s="10" t="s">
        <v>44</v>
      </c>
    </row>
    <row r="1290" customFormat="false" ht="15" hidden="false" customHeight="false" outlineLevel="0" collapsed="false">
      <c r="A1290" s="10" t="s">
        <v>23</v>
      </c>
      <c r="B1290" s="10" t="s">
        <v>340</v>
      </c>
    </row>
    <row r="1291" customFormat="false" ht="15" hidden="false" customHeight="false" outlineLevel="0" collapsed="false">
      <c r="A1291" s="10" t="s">
        <v>25</v>
      </c>
      <c r="B1291" s="10" t="s">
        <v>115</v>
      </c>
    </row>
    <row r="1292" customFormat="false" ht="15" hidden="false" customHeight="false" outlineLevel="0" collapsed="false">
      <c r="A1292" s="10" t="s">
        <v>27</v>
      </c>
      <c r="B1292" s="10" t="s">
        <v>341</v>
      </c>
    </row>
    <row r="1293" customFormat="false" ht="15" hidden="false" customHeight="false" outlineLevel="0" collapsed="false">
      <c r="A1293" s="10" t="s">
        <v>29</v>
      </c>
      <c r="B1293" s="10" t="s">
        <v>59</v>
      </c>
    </row>
    <row r="1294" customFormat="false" ht="15" hidden="false" customHeight="false" outlineLevel="0" collapsed="false">
      <c r="A1294" s="10" t="s">
        <v>31</v>
      </c>
      <c r="B1294" s="10" t="n">
        <v>122001</v>
      </c>
    </row>
    <row r="1295" customFormat="false" ht="15" hidden="false" customHeight="false" outlineLevel="0" collapsed="false">
      <c r="A1295" s="10" t="s">
        <v>32</v>
      </c>
      <c r="B1295" s="10" t="s">
        <v>342</v>
      </c>
    </row>
    <row r="1296" customFormat="false" ht="15" hidden="false" customHeight="false" outlineLevel="0" collapsed="false">
      <c r="A1296" s="10" t="s">
        <v>34</v>
      </c>
      <c r="B1296" s="10" t="s">
        <v>76</v>
      </c>
    </row>
    <row r="1297" customFormat="false" ht="15" hidden="false" customHeight="false" outlineLevel="0" collapsed="false">
      <c r="A1297" s="10" t="s">
        <v>36</v>
      </c>
      <c r="B1297" s="10" t="n">
        <v>2</v>
      </c>
    </row>
    <row r="1298" customFormat="false" ht="15" hidden="false" customHeight="false" outlineLevel="0" collapsed="false">
      <c r="A1298" s="10" t="s">
        <v>37</v>
      </c>
      <c r="B1298" s="10" t="n">
        <v>105</v>
      </c>
    </row>
    <row r="1299" customFormat="false" ht="15" hidden="false" customHeight="false" outlineLevel="0" collapsed="false">
      <c r="A1299" s="10" t="s">
        <v>38</v>
      </c>
      <c r="B1299" s="10" t="n">
        <v>15</v>
      </c>
    </row>
    <row r="1300" customFormat="false" ht="15" hidden="false" customHeight="false" outlineLevel="0" collapsed="false">
      <c r="A1300" s="10" t="s">
        <v>39</v>
      </c>
      <c r="B1300" s="10" t="n">
        <v>17.55</v>
      </c>
    </row>
    <row r="1301" customFormat="false" ht="15" hidden="false" customHeight="false" outlineLevel="0" collapsed="false">
      <c r="A1301" s="10" t="s">
        <v>40</v>
      </c>
      <c r="B1301" s="10" t="n">
        <v>212.55</v>
      </c>
    </row>
    <row r="1302" customFormat="false" ht="15" hidden="false" customHeight="false" outlineLevel="0" collapsed="false">
      <c r="A1302" s="10" t="s">
        <v>41</v>
      </c>
      <c r="B1302" s="10" t="s">
        <v>66</v>
      </c>
    </row>
    <row r="1303" customFormat="false" ht="15" hidden="false" customHeight="false" outlineLevel="0" collapsed="false">
      <c r="A1303" s="10" t="s">
        <v>43</v>
      </c>
      <c r="B1303" s="10" t="s">
        <v>44</v>
      </c>
    </row>
    <row r="1304" customFormat="false" ht="15" hidden="false" customHeight="false" outlineLevel="0" collapsed="false">
      <c r="A1304" s="10" t="s">
        <v>23</v>
      </c>
      <c r="B1304" s="10" t="s">
        <v>343</v>
      </c>
    </row>
    <row r="1305" customFormat="false" ht="15" hidden="false" customHeight="false" outlineLevel="0" collapsed="false">
      <c r="A1305" s="10" t="s">
        <v>25</v>
      </c>
      <c r="B1305" s="10" t="s">
        <v>115</v>
      </c>
    </row>
    <row r="1306" customFormat="false" ht="15" hidden="false" customHeight="false" outlineLevel="0" collapsed="false">
      <c r="A1306" s="10" t="s">
        <v>27</v>
      </c>
      <c r="B1306" s="10" t="s">
        <v>344</v>
      </c>
    </row>
    <row r="1307" customFormat="false" ht="15" hidden="false" customHeight="false" outlineLevel="0" collapsed="false">
      <c r="A1307" s="10" t="s">
        <v>29</v>
      </c>
      <c r="B1307" s="10" t="s">
        <v>53</v>
      </c>
    </row>
    <row r="1308" customFormat="false" ht="15" hidden="false" customHeight="false" outlineLevel="0" collapsed="false">
      <c r="A1308" s="10" t="s">
        <v>31</v>
      </c>
      <c r="B1308" s="10" t="n">
        <v>201010</v>
      </c>
    </row>
    <row r="1309" customFormat="false" ht="15" hidden="false" customHeight="false" outlineLevel="0" collapsed="false">
      <c r="A1309" s="10" t="s">
        <v>32</v>
      </c>
      <c r="B1309" s="10" t="s">
        <v>345</v>
      </c>
    </row>
    <row r="1310" customFormat="false" ht="15" hidden="false" customHeight="false" outlineLevel="0" collapsed="false">
      <c r="A1310" s="10" t="s">
        <v>34</v>
      </c>
      <c r="B1310" s="10" t="s">
        <v>55</v>
      </c>
    </row>
    <row r="1311" customFormat="false" ht="15" hidden="false" customHeight="false" outlineLevel="0" collapsed="false">
      <c r="A1311" s="10" t="s">
        <v>36</v>
      </c>
      <c r="B1311" s="10" t="n">
        <v>2</v>
      </c>
    </row>
    <row r="1312" customFormat="false" ht="15" hidden="false" customHeight="false" outlineLevel="0" collapsed="false">
      <c r="A1312" s="10" t="s">
        <v>37</v>
      </c>
      <c r="B1312" s="10" t="n">
        <v>92</v>
      </c>
    </row>
    <row r="1313" customFormat="false" ht="15" hidden="false" customHeight="false" outlineLevel="0" collapsed="false">
      <c r="A1313" s="10" t="s">
        <v>38</v>
      </c>
      <c r="B1313" s="10" t="n">
        <v>10</v>
      </c>
    </row>
    <row r="1314" customFormat="false" ht="15" hidden="false" customHeight="false" outlineLevel="0" collapsed="false">
      <c r="A1314" s="10" t="s">
        <v>39</v>
      </c>
      <c r="B1314" s="10" t="n">
        <v>8.28</v>
      </c>
    </row>
    <row r="1315" customFormat="false" ht="15" hidden="false" customHeight="false" outlineLevel="0" collapsed="false">
      <c r="A1315" s="10" t="s">
        <v>40</v>
      </c>
      <c r="B1315" s="10" t="n">
        <v>182.28</v>
      </c>
    </row>
    <row r="1316" customFormat="false" ht="15" hidden="false" customHeight="false" outlineLevel="0" collapsed="false">
      <c r="A1316" s="10" t="s">
        <v>41</v>
      </c>
      <c r="B1316" s="10" t="s">
        <v>50</v>
      </c>
    </row>
    <row r="1317" customFormat="false" ht="15" hidden="false" customHeight="false" outlineLevel="0" collapsed="false">
      <c r="A1317" s="10" t="s">
        <v>43</v>
      </c>
      <c r="B1317" s="10" t="s">
        <v>44</v>
      </c>
    </row>
    <row r="1318" customFormat="false" ht="15" hidden="false" customHeight="false" outlineLevel="0" collapsed="false">
      <c r="A1318" s="10" t="s">
        <v>23</v>
      </c>
      <c r="B1318" s="10" t="s">
        <v>346</v>
      </c>
    </row>
    <row r="1319" customFormat="false" ht="15" hidden="false" customHeight="false" outlineLevel="0" collapsed="false">
      <c r="A1319" s="10" t="s">
        <v>25</v>
      </c>
      <c r="B1319" s="10" t="s">
        <v>115</v>
      </c>
    </row>
    <row r="1320" customFormat="false" ht="15" hidden="false" customHeight="false" outlineLevel="0" collapsed="false">
      <c r="A1320" s="10" t="s">
        <v>27</v>
      </c>
      <c r="B1320" s="10" t="s">
        <v>347</v>
      </c>
    </row>
    <row r="1321" customFormat="false" ht="15" hidden="false" customHeight="false" outlineLevel="0" collapsed="false">
      <c r="A1321" s="10" t="s">
        <v>29</v>
      </c>
      <c r="B1321" s="10" t="s">
        <v>64</v>
      </c>
    </row>
    <row r="1322" customFormat="false" ht="15" hidden="false" customHeight="false" outlineLevel="0" collapsed="false">
      <c r="A1322" s="10" t="s">
        <v>31</v>
      </c>
      <c r="B1322" s="10" t="n">
        <v>121004</v>
      </c>
    </row>
    <row r="1323" customFormat="false" ht="15" hidden="false" customHeight="false" outlineLevel="0" collapsed="false">
      <c r="A1323" s="10" t="s">
        <v>32</v>
      </c>
      <c r="B1323" s="10" t="s">
        <v>348</v>
      </c>
    </row>
    <row r="1324" customFormat="false" ht="15" hidden="false" customHeight="false" outlineLevel="0" collapsed="false">
      <c r="A1324" s="10" t="s">
        <v>34</v>
      </c>
      <c r="B1324" s="10" t="s">
        <v>49</v>
      </c>
    </row>
    <row r="1325" customFormat="false" ht="15" hidden="false" customHeight="false" outlineLevel="0" collapsed="false">
      <c r="A1325" s="10" t="s">
        <v>36</v>
      </c>
      <c r="B1325" s="10" t="n">
        <v>2</v>
      </c>
    </row>
    <row r="1326" customFormat="false" ht="15" hidden="false" customHeight="false" outlineLevel="0" collapsed="false">
      <c r="A1326" s="10" t="s">
        <v>37</v>
      </c>
      <c r="B1326" s="10" t="n">
        <v>145</v>
      </c>
    </row>
    <row r="1327" customFormat="false" ht="15" hidden="false" customHeight="false" outlineLevel="0" collapsed="false">
      <c r="A1327" s="10" t="s">
        <v>38</v>
      </c>
      <c r="B1327" s="10" t="n">
        <v>18</v>
      </c>
    </row>
    <row r="1328" customFormat="false" ht="15" hidden="false" customHeight="false" outlineLevel="0" collapsed="false">
      <c r="A1328" s="10" t="s">
        <v>39</v>
      </c>
      <c r="B1328" s="10" t="n">
        <v>13.14</v>
      </c>
    </row>
    <row r="1329" customFormat="false" ht="15" hidden="false" customHeight="false" outlineLevel="0" collapsed="false">
      <c r="A1329" s="10" t="s">
        <v>40</v>
      </c>
      <c r="B1329" s="10" t="n">
        <v>285.14</v>
      </c>
    </row>
    <row r="1330" customFormat="false" ht="15" hidden="false" customHeight="false" outlineLevel="0" collapsed="false">
      <c r="A1330" s="10" t="s">
        <v>41</v>
      </c>
      <c r="B1330" s="10" t="s">
        <v>42</v>
      </c>
    </row>
    <row r="1331" customFormat="false" ht="15" hidden="false" customHeight="false" outlineLevel="0" collapsed="false">
      <c r="A1331" s="10" t="s">
        <v>43</v>
      </c>
      <c r="B1331" s="10" t="s">
        <v>44</v>
      </c>
    </row>
    <row r="1332" customFormat="false" ht="15" hidden="false" customHeight="false" outlineLevel="0" collapsed="false">
      <c r="A1332" s="10" t="s">
        <v>23</v>
      </c>
      <c r="B1332" s="10" t="s">
        <v>349</v>
      </c>
    </row>
    <row r="1333" customFormat="false" ht="15" hidden="false" customHeight="false" outlineLevel="0" collapsed="false">
      <c r="A1333" s="10" t="s">
        <v>25</v>
      </c>
      <c r="B1333" s="10" t="s">
        <v>115</v>
      </c>
    </row>
    <row r="1334" customFormat="false" ht="15" hidden="false" customHeight="false" outlineLevel="0" collapsed="false">
      <c r="A1334" s="10" t="s">
        <v>27</v>
      </c>
      <c r="B1334" s="10" t="s">
        <v>350</v>
      </c>
    </row>
    <row r="1335" customFormat="false" ht="15" hidden="false" customHeight="false" outlineLevel="0" collapsed="false">
      <c r="A1335" s="10" t="s">
        <v>29</v>
      </c>
      <c r="B1335" s="10" t="s">
        <v>47</v>
      </c>
    </row>
    <row r="1336" customFormat="false" ht="15" hidden="false" customHeight="false" outlineLevel="0" collapsed="false">
      <c r="A1336" s="10" t="s">
        <v>31</v>
      </c>
      <c r="B1336" s="10" t="n">
        <v>110094</v>
      </c>
    </row>
    <row r="1337" customFormat="false" ht="15" hidden="false" customHeight="false" outlineLevel="0" collapsed="false">
      <c r="A1337" s="10" t="s">
        <v>32</v>
      </c>
      <c r="B1337" s="10" t="s">
        <v>351</v>
      </c>
    </row>
    <row r="1338" customFormat="false" ht="15" hidden="false" customHeight="false" outlineLevel="0" collapsed="false">
      <c r="A1338" s="10" t="s">
        <v>34</v>
      </c>
      <c r="B1338" s="10" t="s">
        <v>61</v>
      </c>
    </row>
    <row r="1339" customFormat="false" ht="15" hidden="false" customHeight="false" outlineLevel="0" collapsed="false">
      <c r="A1339" s="10" t="s">
        <v>36</v>
      </c>
      <c r="B1339" s="10" t="n">
        <v>1</v>
      </c>
    </row>
    <row r="1340" customFormat="false" ht="15" hidden="false" customHeight="false" outlineLevel="0" collapsed="false">
      <c r="A1340" s="10" t="s">
        <v>37</v>
      </c>
      <c r="B1340" s="10" t="n">
        <v>185</v>
      </c>
    </row>
    <row r="1341" customFormat="false" ht="15" hidden="false" customHeight="false" outlineLevel="0" collapsed="false">
      <c r="A1341" s="10" t="s">
        <v>38</v>
      </c>
      <c r="B1341" s="10" t="n">
        <v>15</v>
      </c>
    </row>
    <row r="1342" customFormat="false" ht="15" hidden="false" customHeight="false" outlineLevel="0" collapsed="false">
      <c r="A1342" s="10" t="s">
        <v>39</v>
      </c>
      <c r="B1342" s="10" t="n">
        <v>8.5</v>
      </c>
    </row>
    <row r="1343" customFormat="false" ht="15" hidden="false" customHeight="false" outlineLevel="0" collapsed="false">
      <c r="A1343" s="10" t="s">
        <v>40</v>
      </c>
      <c r="B1343" s="10" t="n">
        <v>178.5</v>
      </c>
    </row>
    <row r="1344" customFormat="false" ht="15" hidden="false" customHeight="false" outlineLevel="0" collapsed="false">
      <c r="A1344" s="10" t="s">
        <v>41</v>
      </c>
      <c r="B1344" s="10" t="s">
        <v>42</v>
      </c>
    </row>
    <row r="1345" customFormat="false" ht="15" hidden="false" customHeight="false" outlineLevel="0" collapsed="false">
      <c r="A1345" s="10" t="s">
        <v>43</v>
      </c>
      <c r="B1345" s="10" t="s">
        <v>44</v>
      </c>
    </row>
    <row r="1346" customFormat="false" ht="15" hidden="false" customHeight="false" outlineLevel="0" collapsed="false">
      <c r="A1346" s="10" t="s">
        <v>23</v>
      </c>
      <c r="B1346" s="10" t="s">
        <v>352</v>
      </c>
    </row>
    <row r="1347" customFormat="false" ht="15" hidden="false" customHeight="false" outlineLevel="0" collapsed="false">
      <c r="A1347" s="10" t="s">
        <v>25</v>
      </c>
      <c r="B1347" s="10" t="s">
        <v>115</v>
      </c>
    </row>
    <row r="1348" customFormat="false" ht="15" hidden="false" customHeight="false" outlineLevel="0" collapsed="false">
      <c r="A1348" s="10" t="s">
        <v>27</v>
      </c>
      <c r="B1348" s="10" t="s">
        <v>353</v>
      </c>
    </row>
    <row r="1349" customFormat="false" ht="15" hidden="false" customHeight="false" outlineLevel="0" collapsed="false">
      <c r="A1349" s="10" t="s">
        <v>29</v>
      </c>
      <c r="B1349" s="10" t="s">
        <v>30</v>
      </c>
    </row>
    <row r="1350" customFormat="false" ht="15" hidden="false" customHeight="false" outlineLevel="0" collapsed="false">
      <c r="A1350" s="10" t="s">
        <v>31</v>
      </c>
      <c r="B1350" s="10" t="n">
        <v>201304</v>
      </c>
    </row>
    <row r="1351" customFormat="false" ht="15" hidden="false" customHeight="false" outlineLevel="0" collapsed="false">
      <c r="A1351" s="10" t="s">
        <v>32</v>
      </c>
      <c r="B1351" s="10" t="s">
        <v>354</v>
      </c>
    </row>
    <row r="1352" customFormat="false" ht="15" hidden="false" customHeight="false" outlineLevel="0" collapsed="false">
      <c r="A1352" s="10" t="s">
        <v>34</v>
      </c>
      <c r="B1352" s="10" t="s">
        <v>83</v>
      </c>
    </row>
    <row r="1353" customFormat="false" ht="15" hidden="false" customHeight="false" outlineLevel="0" collapsed="false">
      <c r="A1353" s="10" t="s">
        <v>36</v>
      </c>
      <c r="B1353" s="10" t="n">
        <v>2</v>
      </c>
    </row>
    <row r="1354" customFormat="false" ht="15" hidden="false" customHeight="false" outlineLevel="0" collapsed="false">
      <c r="A1354" s="10" t="s">
        <v>37</v>
      </c>
      <c r="B1354" s="10" t="n">
        <v>78</v>
      </c>
    </row>
    <row r="1355" customFormat="false" ht="15" hidden="false" customHeight="false" outlineLevel="0" collapsed="false">
      <c r="A1355" s="10" t="s">
        <v>38</v>
      </c>
      <c r="B1355" s="10" t="n">
        <v>8</v>
      </c>
    </row>
    <row r="1356" customFormat="false" ht="15" hidden="false" customHeight="false" outlineLevel="0" collapsed="false">
      <c r="A1356" s="10" t="s">
        <v>39</v>
      </c>
      <c r="B1356" s="10" t="n">
        <v>7.02</v>
      </c>
    </row>
    <row r="1357" customFormat="false" ht="15" hidden="false" customHeight="false" outlineLevel="0" collapsed="false">
      <c r="A1357" s="10" t="s">
        <v>40</v>
      </c>
      <c r="B1357" s="10" t="n">
        <v>155.02</v>
      </c>
    </row>
    <row r="1358" customFormat="false" ht="15" hidden="false" customHeight="false" outlineLevel="0" collapsed="false">
      <c r="A1358" s="10" t="s">
        <v>41</v>
      </c>
      <c r="B1358" s="10" t="s">
        <v>56</v>
      </c>
    </row>
    <row r="1359" customFormat="false" ht="15" hidden="false" customHeight="false" outlineLevel="0" collapsed="false">
      <c r="A1359" s="10" t="s">
        <v>43</v>
      </c>
      <c r="B1359" s="10" t="s">
        <v>44</v>
      </c>
    </row>
    <row r="1360" customFormat="false" ht="15" hidden="false" customHeight="false" outlineLevel="0" collapsed="false">
      <c r="A1360" s="10" t="s">
        <v>23</v>
      </c>
      <c r="B1360" s="10" t="s">
        <v>355</v>
      </c>
    </row>
    <row r="1361" customFormat="false" ht="15" hidden="false" customHeight="false" outlineLevel="0" collapsed="false">
      <c r="A1361" s="10" t="s">
        <v>25</v>
      </c>
      <c r="B1361" s="10" t="s">
        <v>115</v>
      </c>
    </row>
    <row r="1362" customFormat="false" ht="15" hidden="false" customHeight="false" outlineLevel="0" collapsed="false">
      <c r="A1362" s="10" t="s">
        <v>27</v>
      </c>
      <c r="B1362" s="10" t="s">
        <v>356</v>
      </c>
    </row>
    <row r="1363" customFormat="false" ht="15" hidden="false" customHeight="false" outlineLevel="0" collapsed="false">
      <c r="A1363" s="10" t="s">
        <v>29</v>
      </c>
      <c r="B1363" s="10" t="s">
        <v>59</v>
      </c>
    </row>
    <row r="1364" customFormat="false" ht="15" hidden="false" customHeight="false" outlineLevel="0" collapsed="false">
      <c r="A1364" s="10" t="s">
        <v>31</v>
      </c>
      <c r="B1364" s="10" t="n">
        <v>122018</v>
      </c>
    </row>
    <row r="1365" customFormat="false" ht="15" hidden="false" customHeight="false" outlineLevel="0" collapsed="false">
      <c r="A1365" s="10" t="s">
        <v>32</v>
      </c>
      <c r="B1365" s="10" t="s">
        <v>357</v>
      </c>
    </row>
    <row r="1366" customFormat="false" ht="15" hidden="false" customHeight="false" outlineLevel="0" collapsed="false">
      <c r="A1366" s="10" t="s">
        <v>34</v>
      </c>
      <c r="B1366" s="10" t="s">
        <v>118</v>
      </c>
    </row>
    <row r="1367" customFormat="false" ht="15" hidden="false" customHeight="false" outlineLevel="0" collapsed="false">
      <c r="A1367" s="10" t="s">
        <v>36</v>
      </c>
      <c r="B1367" s="10" t="n">
        <v>1</v>
      </c>
    </row>
    <row r="1368" customFormat="false" ht="15" hidden="false" customHeight="false" outlineLevel="0" collapsed="false">
      <c r="A1368" s="10" t="s">
        <v>37</v>
      </c>
      <c r="B1368" s="10" t="n">
        <v>345</v>
      </c>
    </row>
    <row r="1369" customFormat="false" ht="15" hidden="false" customHeight="false" outlineLevel="0" collapsed="false">
      <c r="A1369" s="10" t="s">
        <v>38</v>
      </c>
      <c r="B1369" s="10" t="n">
        <v>25</v>
      </c>
    </row>
    <row r="1370" customFormat="false" ht="15" hidden="false" customHeight="false" outlineLevel="0" collapsed="false">
      <c r="A1370" s="10" t="s">
        <v>39</v>
      </c>
      <c r="B1370" s="10" t="n">
        <v>16.2</v>
      </c>
    </row>
    <row r="1371" customFormat="false" ht="15" hidden="false" customHeight="false" outlineLevel="0" collapsed="false">
      <c r="A1371" s="10" t="s">
        <v>40</v>
      </c>
      <c r="B1371" s="10" t="n">
        <v>336.2</v>
      </c>
    </row>
    <row r="1372" customFormat="false" ht="15" hidden="false" customHeight="false" outlineLevel="0" collapsed="false">
      <c r="A1372" s="10" t="s">
        <v>41</v>
      </c>
      <c r="B1372" s="10" t="s">
        <v>66</v>
      </c>
    </row>
    <row r="1373" customFormat="false" ht="15" hidden="false" customHeight="false" outlineLevel="0" collapsed="false">
      <c r="A1373" s="10" t="s">
        <v>43</v>
      </c>
      <c r="B1373" s="10" t="s">
        <v>44</v>
      </c>
    </row>
    <row r="1374" customFormat="false" ht="15" hidden="false" customHeight="false" outlineLevel="0" collapsed="false">
      <c r="A1374" s="10" t="s">
        <v>23</v>
      </c>
      <c r="B1374" s="10" t="s">
        <v>358</v>
      </c>
    </row>
    <row r="1375" customFormat="false" ht="15" hidden="false" customHeight="false" outlineLevel="0" collapsed="false">
      <c r="A1375" s="10" t="s">
        <v>25</v>
      </c>
      <c r="B1375" s="10" t="s">
        <v>115</v>
      </c>
    </row>
    <row r="1376" customFormat="false" ht="15" hidden="false" customHeight="false" outlineLevel="0" collapsed="false">
      <c r="A1376" s="10" t="s">
        <v>27</v>
      </c>
      <c r="B1376" s="10" t="s">
        <v>359</v>
      </c>
    </row>
    <row r="1377" customFormat="false" ht="15" hidden="false" customHeight="false" outlineLevel="0" collapsed="false">
      <c r="A1377" s="10" t="s">
        <v>29</v>
      </c>
      <c r="B1377" s="10" t="s">
        <v>53</v>
      </c>
    </row>
    <row r="1378" customFormat="false" ht="15" hidden="false" customHeight="false" outlineLevel="0" collapsed="false">
      <c r="A1378" s="10" t="s">
        <v>31</v>
      </c>
      <c r="B1378" s="10" t="n">
        <v>201013</v>
      </c>
    </row>
    <row r="1379" customFormat="false" ht="15" hidden="false" customHeight="false" outlineLevel="0" collapsed="false">
      <c r="A1379" s="10" t="s">
        <v>32</v>
      </c>
      <c r="B1379" s="10" t="s">
        <v>360</v>
      </c>
    </row>
    <row r="1380" customFormat="false" ht="15" hidden="false" customHeight="false" outlineLevel="0" collapsed="false">
      <c r="A1380" s="10" t="s">
        <v>34</v>
      </c>
      <c r="B1380" s="10" t="s">
        <v>61</v>
      </c>
    </row>
    <row r="1381" customFormat="false" ht="15" hidden="false" customHeight="false" outlineLevel="0" collapsed="false">
      <c r="A1381" s="10" t="s">
        <v>36</v>
      </c>
      <c r="B1381" s="10" t="n">
        <v>2</v>
      </c>
    </row>
    <row r="1382" customFormat="false" ht="15" hidden="false" customHeight="false" outlineLevel="0" collapsed="false">
      <c r="A1382" s="10" t="s">
        <v>37</v>
      </c>
      <c r="B1382" s="10" t="n">
        <v>235</v>
      </c>
    </row>
    <row r="1383" customFormat="false" ht="15" hidden="false" customHeight="false" outlineLevel="0" collapsed="false">
      <c r="A1383" s="10" t="s">
        <v>38</v>
      </c>
      <c r="B1383" s="10" t="n">
        <v>20</v>
      </c>
    </row>
    <row r="1384" customFormat="false" ht="15" hidden="false" customHeight="false" outlineLevel="0" collapsed="false">
      <c r="A1384" s="10" t="s">
        <v>39</v>
      </c>
      <c r="B1384" s="10" t="n">
        <v>21.15</v>
      </c>
    </row>
    <row r="1385" customFormat="false" ht="15" hidden="false" customHeight="false" outlineLevel="0" collapsed="false">
      <c r="A1385" s="10" t="s">
        <v>40</v>
      </c>
      <c r="B1385" s="10" t="n">
        <v>471.15</v>
      </c>
    </row>
    <row r="1386" customFormat="false" ht="15" hidden="false" customHeight="false" outlineLevel="0" collapsed="false">
      <c r="A1386" s="10" t="s">
        <v>41</v>
      </c>
      <c r="B1386" s="10" t="s">
        <v>50</v>
      </c>
    </row>
    <row r="1387" customFormat="false" ht="15" hidden="false" customHeight="false" outlineLevel="0" collapsed="false">
      <c r="A1387" s="10" t="s">
        <v>43</v>
      </c>
      <c r="B1387" s="10" t="s">
        <v>44</v>
      </c>
    </row>
    <row r="1388" customFormat="false" ht="15" hidden="false" customHeight="false" outlineLevel="0" collapsed="false">
      <c r="A1388" s="10" t="s">
        <v>23</v>
      </c>
      <c r="B1388" s="10" t="s">
        <v>361</v>
      </c>
    </row>
    <row r="1389" customFormat="false" ht="15" hidden="false" customHeight="false" outlineLevel="0" collapsed="false">
      <c r="A1389" s="10" t="s">
        <v>25</v>
      </c>
      <c r="B1389" s="10" t="s">
        <v>115</v>
      </c>
    </row>
    <row r="1390" customFormat="false" ht="15" hidden="false" customHeight="false" outlineLevel="0" collapsed="false">
      <c r="A1390" s="10" t="s">
        <v>27</v>
      </c>
      <c r="B1390" s="10" t="s">
        <v>362</v>
      </c>
    </row>
    <row r="1391" customFormat="false" ht="15" hidden="false" customHeight="false" outlineLevel="0" collapsed="false">
      <c r="A1391" s="10" t="s">
        <v>29</v>
      </c>
      <c r="B1391" s="10" t="s">
        <v>47</v>
      </c>
    </row>
    <row r="1392" customFormat="false" ht="15" hidden="false" customHeight="false" outlineLevel="0" collapsed="false">
      <c r="A1392" s="10" t="s">
        <v>31</v>
      </c>
      <c r="B1392" s="10" t="n">
        <v>110065</v>
      </c>
    </row>
    <row r="1393" customFormat="false" ht="15" hidden="false" customHeight="false" outlineLevel="0" collapsed="false">
      <c r="A1393" s="10" t="s">
        <v>32</v>
      </c>
      <c r="B1393" s="10" t="s">
        <v>363</v>
      </c>
    </row>
    <row r="1394" customFormat="false" ht="15" hidden="false" customHeight="false" outlineLevel="0" collapsed="false">
      <c r="A1394" s="10" t="s">
        <v>34</v>
      </c>
      <c r="B1394" s="10" t="s">
        <v>76</v>
      </c>
    </row>
    <row r="1395" customFormat="false" ht="15" hidden="false" customHeight="false" outlineLevel="0" collapsed="false">
      <c r="A1395" s="10" t="s">
        <v>36</v>
      </c>
      <c r="B1395" s="10" t="n">
        <v>2</v>
      </c>
    </row>
    <row r="1396" customFormat="false" ht="15" hidden="false" customHeight="false" outlineLevel="0" collapsed="false">
      <c r="A1396" s="10" t="s">
        <v>37</v>
      </c>
      <c r="B1396" s="10" t="n">
        <v>145</v>
      </c>
    </row>
    <row r="1397" customFormat="false" ht="15" hidden="false" customHeight="false" outlineLevel="0" collapsed="false">
      <c r="A1397" s="10" t="s">
        <v>38</v>
      </c>
      <c r="B1397" s="10" t="n">
        <v>20</v>
      </c>
    </row>
    <row r="1398" customFormat="false" ht="15" hidden="false" customHeight="false" outlineLevel="0" collapsed="false">
      <c r="A1398" s="10" t="s">
        <v>39</v>
      </c>
      <c r="B1398" s="10" t="n">
        <v>24.3</v>
      </c>
    </row>
    <row r="1399" customFormat="false" ht="15" hidden="false" customHeight="false" outlineLevel="0" collapsed="false">
      <c r="A1399" s="10" t="s">
        <v>40</v>
      </c>
      <c r="B1399" s="10" t="n">
        <v>294.3</v>
      </c>
    </row>
    <row r="1400" customFormat="false" ht="15" hidden="false" customHeight="false" outlineLevel="0" collapsed="false">
      <c r="A1400" s="10" t="s">
        <v>41</v>
      </c>
      <c r="B1400" s="10" t="s">
        <v>42</v>
      </c>
    </row>
    <row r="1401" customFormat="false" ht="15" hidden="false" customHeight="false" outlineLevel="0" collapsed="false">
      <c r="A1401" s="10" t="s">
        <v>43</v>
      </c>
      <c r="B1401" s="10" t="s">
        <v>44</v>
      </c>
    </row>
    <row r="1402" customFormat="false" ht="15" hidden="false" customHeight="false" outlineLevel="0" collapsed="false">
      <c r="A1402" s="10" t="s">
        <v>23</v>
      </c>
      <c r="B1402" s="10" t="s">
        <v>364</v>
      </c>
    </row>
    <row r="1403" customFormat="false" ht="15" hidden="false" customHeight="false" outlineLevel="0" collapsed="false">
      <c r="A1403" s="10" t="s">
        <v>25</v>
      </c>
      <c r="B1403" s="10" t="s">
        <v>115</v>
      </c>
    </row>
    <row r="1404" customFormat="false" ht="15" hidden="false" customHeight="false" outlineLevel="0" collapsed="false">
      <c r="A1404" s="10" t="s">
        <v>27</v>
      </c>
      <c r="B1404" s="10" t="s">
        <v>365</v>
      </c>
    </row>
    <row r="1405" customFormat="false" ht="15" hidden="false" customHeight="false" outlineLevel="0" collapsed="false">
      <c r="A1405" s="10" t="s">
        <v>29</v>
      </c>
      <c r="B1405" s="10" t="s">
        <v>30</v>
      </c>
    </row>
    <row r="1406" customFormat="false" ht="15" hidden="false" customHeight="false" outlineLevel="0" collapsed="false">
      <c r="A1406" s="10" t="s">
        <v>31</v>
      </c>
      <c r="B1406" s="10" t="n">
        <v>201307</v>
      </c>
    </row>
    <row r="1407" customFormat="false" ht="15" hidden="false" customHeight="false" outlineLevel="0" collapsed="false">
      <c r="A1407" s="10" t="s">
        <v>32</v>
      </c>
      <c r="B1407" s="10" t="s">
        <v>366</v>
      </c>
    </row>
    <row r="1408" customFormat="false" ht="15" hidden="false" customHeight="false" outlineLevel="0" collapsed="false">
      <c r="A1408" s="10" t="s">
        <v>34</v>
      </c>
      <c r="B1408" s="10" t="s">
        <v>83</v>
      </c>
    </row>
    <row r="1409" customFormat="false" ht="15" hidden="false" customHeight="false" outlineLevel="0" collapsed="false">
      <c r="A1409" s="10" t="s">
        <v>36</v>
      </c>
      <c r="B1409" s="10" t="n">
        <v>1</v>
      </c>
    </row>
    <row r="1410" customFormat="false" ht="15" hidden="false" customHeight="false" outlineLevel="0" collapsed="false">
      <c r="A1410" s="10" t="s">
        <v>37</v>
      </c>
      <c r="B1410" s="10" t="n">
        <v>365</v>
      </c>
    </row>
    <row r="1411" customFormat="false" ht="15" hidden="false" customHeight="false" outlineLevel="0" collapsed="false">
      <c r="A1411" s="10" t="s">
        <v>38</v>
      </c>
      <c r="B1411" s="10" t="n">
        <v>25</v>
      </c>
    </row>
    <row r="1412" customFormat="false" ht="15" hidden="false" customHeight="false" outlineLevel="0" collapsed="false">
      <c r="A1412" s="10" t="s">
        <v>39</v>
      </c>
      <c r="B1412" s="10" t="n">
        <v>17</v>
      </c>
    </row>
    <row r="1413" customFormat="false" ht="15" hidden="false" customHeight="false" outlineLevel="0" collapsed="false">
      <c r="A1413" s="10" t="s">
        <v>40</v>
      </c>
      <c r="B1413" s="10" t="n">
        <v>357</v>
      </c>
    </row>
    <row r="1414" customFormat="false" ht="15" hidden="false" customHeight="false" outlineLevel="0" collapsed="false">
      <c r="A1414" s="10" t="s">
        <v>41</v>
      </c>
      <c r="B1414" s="10" t="s">
        <v>66</v>
      </c>
    </row>
    <row r="1415" customFormat="false" ht="15" hidden="false" customHeight="false" outlineLevel="0" collapsed="false">
      <c r="A1415" s="10" t="s">
        <v>43</v>
      </c>
      <c r="B1415" s="10" t="s">
        <v>44</v>
      </c>
    </row>
    <row r="1416" customFormat="false" ht="15" hidden="false" customHeight="false" outlineLevel="0" collapsed="false">
      <c r="A1416" s="10" t="s">
        <v>23</v>
      </c>
      <c r="B1416" s="10" t="s">
        <v>367</v>
      </c>
    </row>
    <row r="1417" customFormat="false" ht="15" hidden="false" customHeight="false" outlineLevel="0" collapsed="false">
      <c r="A1417" s="10" t="s">
        <v>25</v>
      </c>
      <c r="B1417" s="10" t="s">
        <v>115</v>
      </c>
    </row>
    <row r="1418" customFormat="false" ht="15" hidden="false" customHeight="false" outlineLevel="0" collapsed="false">
      <c r="A1418" s="10" t="s">
        <v>27</v>
      </c>
      <c r="B1418" s="10" t="s">
        <v>368</v>
      </c>
    </row>
    <row r="1419" customFormat="false" ht="15" hidden="false" customHeight="false" outlineLevel="0" collapsed="false">
      <c r="A1419" s="10" t="s">
        <v>29</v>
      </c>
      <c r="B1419" s="10" t="s">
        <v>47</v>
      </c>
    </row>
    <row r="1420" customFormat="false" ht="15" hidden="false" customHeight="false" outlineLevel="0" collapsed="false">
      <c r="A1420" s="10" t="s">
        <v>31</v>
      </c>
      <c r="B1420" s="10" t="n">
        <v>110087</v>
      </c>
    </row>
    <row r="1421" customFormat="false" ht="15" hidden="false" customHeight="false" outlineLevel="0" collapsed="false">
      <c r="A1421" s="10" t="s">
        <v>32</v>
      </c>
      <c r="B1421" s="10" t="s">
        <v>369</v>
      </c>
    </row>
    <row r="1422" customFormat="false" ht="15" hidden="false" customHeight="false" outlineLevel="0" collapsed="false">
      <c r="A1422" s="10" t="s">
        <v>34</v>
      </c>
      <c r="B1422" s="10" t="s">
        <v>87</v>
      </c>
    </row>
    <row r="1423" customFormat="false" ht="15" hidden="false" customHeight="false" outlineLevel="0" collapsed="false">
      <c r="A1423" s="10" t="s">
        <v>36</v>
      </c>
      <c r="B1423" s="10" t="n">
        <v>3</v>
      </c>
    </row>
    <row r="1424" customFormat="false" ht="15" hidden="false" customHeight="false" outlineLevel="0" collapsed="false">
      <c r="A1424" s="10" t="s">
        <v>37</v>
      </c>
      <c r="B1424" s="10" t="n">
        <v>190</v>
      </c>
    </row>
    <row r="1425" customFormat="false" ht="15" hidden="false" customHeight="false" outlineLevel="0" collapsed="false">
      <c r="A1425" s="10" t="s">
        <v>38</v>
      </c>
      <c r="B1425" s="10" t="n">
        <v>30</v>
      </c>
    </row>
    <row r="1426" customFormat="false" ht="15" hidden="false" customHeight="false" outlineLevel="0" collapsed="false">
      <c r="A1426" s="10" t="s">
        <v>39</v>
      </c>
      <c r="B1426" s="10" t="n">
        <v>27</v>
      </c>
    </row>
    <row r="1427" customFormat="false" ht="15" hidden="false" customHeight="false" outlineLevel="0" collapsed="false">
      <c r="A1427" s="10" t="s">
        <v>40</v>
      </c>
      <c r="B1427" s="10" t="n">
        <v>567</v>
      </c>
    </row>
    <row r="1428" customFormat="false" ht="15" hidden="false" customHeight="false" outlineLevel="0" collapsed="false">
      <c r="A1428" s="10" t="s">
        <v>41</v>
      </c>
      <c r="B1428" s="10" t="s">
        <v>56</v>
      </c>
    </row>
    <row r="1429" customFormat="false" ht="15" hidden="false" customHeight="false" outlineLevel="0" collapsed="false">
      <c r="A1429" s="10" t="s">
        <v>43</v>
      </c>
      <c r="B1429" s="10" t="s">
        <v>44</v>
      </c>
    </row>
    <row r="1430" customFormat="false" ht="15" hidden="false" customHeight="false" outlineLevel="0" collapsed="false">
      <c r="A1430" s="10" t="s">
        <v>23</v>
      </c>
      <c r="B1430" s="10" t="s">
        <v>370</v>
      </c>
    </row>
    <row r="1431" customFormat="false" ht="15" hidden="false" customHeight="false" outlineLevel="0" collapsed="false">
      <c r="A1431" s="10" t="s">
        <v>25</v>
      </c>
      <c r="B1431" s="10" t="s">
        <v>115</v>
      </c>
    </row>
    <row r="1432" customFormat="false" ht="15" hidden="false" customHeight="false" outlineLevel="0" collapsed="false">
      <c r="A1432" s="10" t="s">
        <v>27</v>
      </c>
      <c r="B1432" s="10" t="s">
        <v>290</v>
      </c>
    </row>
    <row r="1433" customFormat="false" ht="15" hidden="false" customHeight="false" outlineLevel="0" collapsed="false">
      <c r="A1433" s="10" t="s">
        <v>29</v>
      </c>
      <c r="B1433" s="10" t="s">
        <v>59</v>
      </c>
    </row>
    <row r="1434" customFormat="false" ht="15" hidden="false" customHeight="false" outlineLevel="0" collapsed="false">
      <c r="A1434" s="10" t="s">
        <v>31</v>
      </c>
      <c r="B1434" s="10" t="n">
        <v>122003</v>
      </c>
    </row>
    <row r="1435" customFormat="false" ht="15" hidden="false" customHeight="false" outlineLevel="0" collapsed="false">
      <c r="A1435" s="10" t="s">
        <v>32</v>
      </c>
      <c r="B1435" s="10" t="s">
        <v>371</v>
      </c>
    </row>
    <row r="1436" customFormat="false" ht="15" hidden="false" customHeight="false" outlineLevel="0" collapsed="false">
      <c r="A1436" s="10" t="s">
        <v>34</v>
      </c>
      <c r="B1436" s="10" t="s">
        <v>55</v>
      </c>
    </row>
    <row r="1437" customFormat="false" ht="15" hidden="false" customHeight="false" outlineLevel="0" collapsed="false">
      <c r="A1437" s="10" t="s">
        <v>36</v>
      </c>
      <c r="B1437" s="10" t="n">
        <v>2</v>
      </c>
    </row>
    <row r="1438" customFormat="false" ht="15" hidden="false" customHeight="false" outlineLevel="0" collapsed="false">
      <c r="A1438" s="10" t="s">
        <v>37</v>
      </c>
      <c r="B1438" s="10" t="n">
        <v>175</v>
      </c>
    </row>
    <row r="1439" customFormat="false" ht="15" hidden="false" customHeight="false" outlineLevel="0" collapsed="false">
      <c r="A1439" s="10" t="s">
        <v>38</v>
      </c>
      <c r="B1439" s="10" t="n">
        <v>15</v>
      </c>
    </row>
    <row r="1440" customFormat="false" ht="15" hidden="false" customHeight="false" outlineLevel="0" collapsed="false">
      <c r="A1440" s="10" t="s">
        <v>39</v>
      </c>
      <c r="B1440" s="10" t="n">
        <v>16.75</v>
      </c>
    </row>
    <row r="1441" customFormat="false" ht="15" hidden="false" customHeight="false" outlineLevel="0" collapsed="false">
      <c r="A1441" s="10" t="s">
        <v>40</v>
      </c>
      <c r="B1441" s="10" t="n">
        <v>351.75</v>
      </c>
    </row>
    <row r="1442" customFormat="false" ht="15" hidden="false" customHeight="false" outlineLevel="0" collapsed="false">
      <c r="A1442" s="10" t="s">
        <v>41</v>
      </c>
      <c r="B1442" s="10" t="s">
        <v>50</v>
      </c>
    </row>
    <row r="1443" customFormat="false" ht="15" hidden="false" customHeight="false" outlineLevel="0" collapsed="false">
      <c r="A1443" s="10" t="s">
        <v>43</v>
      </c>
      <c r="B1443" s="10" t="s">
        <v>44</v>
      </c>
    </row>
    <row r="1444" customFormat="false" ht="15" hidden="false" customHeight="false" outlineLevel="0" collapsed="false">
      <c r="A1444" s="10" t="s">
        <v>23</v>
      </c>
      <c r="B1444" s="10" t="s">
        <v>372</v>
      </c>
    </row>
    <row r="1445" customFormat="false" ht="15" hidden="false" customHeight="false" outlineLevel="0" collapsed="false">
      <c r="A1445" s="10" t="s">
        <v>25</v>
      </c>
      <c r="B1445" s="10" t="s">
        <v>115</v>
      </c>
    </row>
    <row r="1446" customFormat="false" ht="15" hidden="false" customHeight="false" outlineLevel="0" collapsed="false">
      <c r="A1446" s="10" t="s">
        <v>27</v>
      </c>
      <c r="B1446" s="10" t="s">
        <v>373</v>
      </c>
    </row>
    <row r="1447" customFormat="false" ht="15" hidden="false" customHeight="false" outlineLevel="0" collapsed="false">
      <c r="A1447" s="10" t="s">
        <v>29</v>
      </c>
      <c r="B1447" s="10" t="s">
        <v>53</v>
      </c>
    </row>
    <row r="1448" customFormat="false" ht="15" hidden="false" customHeight="false" outlineLevel="0" collapsed="false">
      <c r="A1448" s="10" t="s">
        <v>31</v>
      </c>
      <c r="B1448" s="10" t="n">
        <v>201014</v>
      </c>
    </row>
    <row r="1449" customFormat="false" ht="15" hidden="false" customHeight="false" outlineLevel="0" collapsed="false">
      <c r="A1449" s="10" t="s">
        <v>32</v>
      </c>
      <c r="B1449" s="10" t="s">
        <v>374</v>
      </c>
    </row>
    <row r="1450" customFormat="false" ht="15" hidden="false" customHeight="false" outlineLevel="0" collapsed="false">
      <c r="A1450" s="10" t="s">
        <v>34</v>
      </c>
      <c r="B1450" s="10" t="s">
        <v>49</v>
      </c>
    </row>
    <row r="1451" customFormat="false" ht="15" hidden="false" customHeight="false" outlineLevel="0" collapsed="false">
      <c r="A1451" s="10" t="s">
        <v>36</v>
      </c>
      <c r="B1451" s="10" t="n">
        <v>4</v>
      </c>
    </row>
    <row r="1452" customFormat="false" ht="15" hidden="false" customHeight="false" outlineLevel="0" collapsed="false">
      <c r="A1452" s="10" t="s">
        <v>37</v>
      </c>
      <c r="B1452" s="10" t="n">
        <v>30</v>
      </c>
    </row>
    <row r="1453" customFormat="false" ht="15" hidden="false" customHeight="false" outlineLevel="0" collapsed="false">
      <c r="A1453" s="10" t="s">
        <v>38</v>
      </c>
      <c r="B1453" s="10" t="n">
        <v>10</v>
      </c>
    </row>
    <row r="1454" customFormat="false" ht="15" hidden="false" customHeight="false" outlineLevel="0" collapsed="false">
      <c r="A1454" s="10" t="s">
        <v>39</v>
      </c>
      <c r="B1454" s="10" t="n">
        <v>9.9</v>
      </c>
    </row>
    <row r="1455" customFormat="false" ht="15" hidden="false" customHeight="false" outlineLevel="0" collapsed="false">
      <c r="A1455" s="10" t="s">
        <v>40</v>
      </c>
      <c r="B1455" s="10" t="n">
        <v>119.9</v>
      </c>
    </row>
    <row r="1456" customFormat="false" ht="15" hidden="false" customHeight="false" outlineLevel="0" collapsed="false">
      <c r="A1456" s="10" t="s">
        <v>41</v>
      </c>
      <c r="B1456" s="10" t="s">
        <v>42</v>
      </c>
    </row>
    <row r="1457" customFormat="false" ht="15" hidden="false" customHeight="false" outlineLevel="0" collapsed="false">
      <c r="A1457" s="10" t="s">
        <v>43</v>
      </c>
      <c r="B1457" s="10" t="s">
        <v>67</v>
      </c>
    </row>
    <row r="1458" customFormat="false" ht="15" hidden="false" customHeight="false" outlineLevel="0" collapsed="false">
      <c r="A1458" s="10" t="s">
        <v>23</v>
      </c>
      <c r="B1458" s="10" t="s">
        <v>375</v>
      </c>
    </row>
    <row r="1459" customFormat="false" ht="15" hidden="false" customHeight="false" outlineLevel="0" collapsed="false">
      <c r="A1459" s="10" t="s">
        <v>25</v>
      </c>
      <c r="B1459" s="10" t="s">
        <v>115</v>
      </c>
    </row>
    <row r="1460" customFormat="false" ht="15" hidden="false" customHeight="false" outlineLevel="0" collapsed="false">
      <c r="A1460" s="10" t="s">
        <v>27</v>
      </c>
      <c r="B1460" s="10" t="s">
        <v>376</v>
      </c>
    </row>
    <row r="1461" customFormat="false" ht="15" hidden="false" customHeight="false" outlineLevel="0" collapsed="false">
      <c r="A1461" s="10" t="s">
        <v>29</v>
      </c>
      <c r="B1461" s="10" t="s">
        <v>64</v>
      </c>
    </row>
    <row r="1462" customFormat="false" ht="15" hidden="false" customHeight="false" outlineLevel="0" collapsed="false">
      <c r="A1462" s="10" t="s">
        <v>31</v>
      </c>
      <c r="B1462" s="10" t="n">
        <v>121005</v>
      </c>
    </row>
    <row r="1463" customFormat="false" ht="15" hidden="false" customHeight="false" outlineLevel="0" collapsed="false">
      <c r="A1463" s="10" t="s">
        <v>32</v>
      </c>
      <c r="B1463" s="10" t="s">
        <v>377</v>
      </c>
    </row>
    <row r="1464" customFormat="false" ht="15" hidden="false" customHeight="false" outlineLevel="0" collapsed="false">
      <c r="A1464" s="10" t="s">
        <v>34</v>
      </c>
      <c r="B1464" s="10" t="s">
        <v>61</v>
      </c>
    </row>
    <row r="1465" customFormat="false" ht="15" hidden="false" customHeight="false" outlineLevel="0" collapsed="false">
      <c r="A1465" s="10" t="s">
        <v>36</v>
      </c>
      <c r="B1465" s="10" t="n">
        <v>2</v>
      </c>
    </row>
    <row r="1466" customFormat="false" ht="15" hidden="false" customHeight="false" outlineLevel="0" collapsed="false">
      <c r="A1466" s="10" t="s">
        <v>37</v>
      </c>
      <c r="B1466" s="10" t="n">
        <v>165</v>
      </c>
    </row>
    <row r="1467" customFormat="false" ht="15" hidden="false" customHeight="false" outlineLevel="0" collapsed="false">
      <c r="A1467" s="10" t="s">
        <v>38</v>
      </c>
      <c r="B1467" s="10" t="n">
        <v>15</v>
      </c>
    </row>
    <row r="1468" customFormat="false" ht="15" hidden="false" customHeight="false" outlineLevel="0" collapsed="false">
      <c r="A1468" s="10" t="s">
        <v>39</v>
      </c>
      <c r="B1468" s="10" t="n">
        <v>15.75</v>
      </c>
    </row>
    <row r="1469" customFormat="false" ht="15" hidden="false" customHeight="false" outlineLevel="0" collapsed="false">
      <c r="A1469" s="10" t="s">
        <v>40</v>
      </c>
      <c r="B1469" s="10" t="n">
        <v>330.75</v>
      </c>
    </row>
    <row r="1470" customFormat="false" ht="15" hidden="false" customHeight="false" outlineLevel="0" collapsed="false">
      <c r="A1470" s="10" t="s">
        <v>41</v>
      </c>
      <c r="B1470" s="10" t="s">
        <v>42</v>
      </c>
    </row>
    <row r="1471" customFormat="false" ht="15" hidden="false" customHeight="false" outlineLevel="0" collapsed="false">
      <c r="A1471" s="10" t="s">
        <v>43</v>
      </c>
      <c r="B1471" s="10" t="s">
        <v>44</v>
      </c>
    </row>
    <row r="1472" customFormat="false" ht="15" hidden="false" customHeight="false" outlineLevel="0" collapsed="false">
      <c r="A1472" s="10" t="s">
        <v>23</v>
      </c>
      <c r="B1472" s="10" t="s">
        <v>378</v>
      </c>
    </row>
    <row r="1473" customFormat="false" ht="15" hidden="false" customHeight="false" outlineLevel="0" collapsed="false">
      <c r="A1473" s="10" t="s">
        <v>25</v>
      </c>
      <c r="B1473" s="10" t="s">
        <v>115</v>
      </c>
    </row>
    <row r="1474" customFormat="false" ht="15" hidden="false" customHeight="false" outlineLevel="0" collapsed="false">
      <c r="A1474" s="10" t="s">
        <v>27</v>
      </c>
      <c r="B1474" s="10" t="s">
        <v>379</v>
      </c>
    </row>
    <row r="1475" customFormat="false" ht="15" hidden="false" customHeight="false" outlineLevel="0" collapsed="false">
      <c r="A1475" s="10" t="s">
        <v>29</v>
      </c>
      <c r="B1475" s="10" t="s">
        <v>47</v>
      </c>
    </row>
    <row r="1476" customFormat="false" ht="15" hidden="false" customHeight="false" outlineLevel="0" collapsed="false">
      <c r="A1476" s="10" t="s">
        <v>31</v>
      </c>
      <c r="B1476" s="10" t="n">
        <v>110075</v>
      </c>
    </row>
    <row r="1477" customFormat="false" ht="15" hidden="false" customHeight="false" outlineLevel="0" collapsed="false">
      <c r="A1477" s="10" t="s">
        <v>32</v>
      </c>
      <c r="B1477" s="10" t="s">
        <v>380</v>
      </c>
    </row>
    <row r="1478" customFormat="false" ht="15" hidden="false" customHeight="false" outlineLevel="0" collapsed="false">
      <c r="A1478" s="10" t="s">
        <v>34</v>
      </c>
      <c r="B1478" s="10" t="s">
        <v>83</v>
      </c>
    </row>
    <row r="1479" customFormat="false" ht="15" hidden="false" customHeight="false" outlineLevel="0" collapsed="false">
      <c r="A1479" s="10" t="s">
        <v>36</v>
      </c>
      <c r="B1479" s="10" t="n">
        <v>2</v>
      </c>
    </row>
    <row r="1480" customFormat="false" ht="15" hidden="false" customHeight="false" outlineLevel="0" collapsed="false">
      <c r="A1480" s="10" t="s">
        <v>37</v>
      </c>
      <c r="B1480" s="10" t="n">
        <v>185</v>
      </c>
    </row>
    <row r="1481" customFormat="false" ht="15" hidden="false" customHeight="false" outlineLevel="0" collapsed="false">
      <c r="A1481" s="10" t="s">
        <v>38</v>
      </c>
      <c r="B1481" s="10" t="n">
        <v>18</v>
      </c>
    </row>
    <row r="1482" customFormat="false" ht="15" hidden="false" customHeight="false" outlineLevel="0" collapsed="false">
      <c r="A1482" s="10" t="s">
        <v>39</v>
      </c>
      <c r="B1482" s="10" t="n">
        <v>17.1</v>
      </c>
    </row>
    <row r="1483" customFormat="false" ht="15" hidden="false" customHeight="false" outlineLevel="0" collapsed="false">
      <c r="A1483" s="10" t="s">
        <v>40</v>
      </c>
      <c r="B1483" s="10" t="n">
        <v>369.1</v>
      </c>
    </row>
    <row r="1484" customFormat="false" ht="15" hidden="false" customHeight="false" outlineLevel="0" collapsed="false">
      <c r="A1484" s="10" t="s">
        <v>41</v>
      </c>
      <c r="B1484" s="10" t="s">
        <v>56</v>
      </c>
    </row>
    <row r="1485" customFormat="false" ht="15" hidden="false" customHeight="false" outlineLevel="0" collapsed="false">
      <c r="A1485" s="10" t="s">
        <v>43</v>
      </c>
      <c r="B1485" s="10" t="s">
        <v>44</v>
      </c>
    </row>
    <row r="1486" customFormat="false" ht="15" hidden="false" customHeight="false" outlineLevel="0" collapsed="false">
      <c r="A1486" s="10" t="s">
        <v>23</v>
      </c>
      <c r="B1486" s="10" t="s">
        <v>381</v>
      </c>
    </row>
    <row r="1487" customFormat="false" ht="15" hidden="false" customHeight="false" outlineLevel="0" collapsed="false">
      <c r="A1487" s="10" t="s">
        <v>25</v>
      </c>
      <c r="B1487" s="10" t="s">
        <v>115</v>
      </c>
    </row>
    <row r="1488" customFormat="false" ht="15" hidden="false" customHeight="false" outlineLevel="0" collapsed="false">
      <c r="A1488" s="10" t="s">
        <v>27</v>
      </c>
      <c r="B1488" s="10" t="s">
        <v>382</v>
      </c>
    </row>
    <row r="1489" customFormat="false" ht="15" hidden="false" customHeight="false" outlineLevel="0" collapsed="false">
      <c r="A1489" s="10" t="s">
        <v>29</v>
      </c>
      <c r="B1489" s="10" t="s">
        <v>30</v>
      </c>
    </row>
    <row r="1490" customFormat="false" ht="15" hidden="false" customHeight="false" outlineLevel="0" collapsed="false">
      <c r="A1490" s="10" t="s">
        <v>31</v>
      </c>
      <c r="B1490" s="10" t="n">
        <v>201301</v>
      </c>
    </row>
    <row r="1491" customFormat="false" ht="15" hidden="false" customHeight="false" outlineLevel="0" collapsed="false">
      <c r="A1491" s="10" t="s">
        <v>32</v>
      </c>
      <c r="B1491" s="10" t="s">
        <v>383</v>
      </c>
    </row>
    <row r="1492" customFormat="false" ht="15" hidden="false" customHeight="false" outlineLevel="0" collapsed="false">
      <c r="A1492" s="10" t="s">
        <v>34</v>
      </c>
      <c r="B1492" s="10" t="s">
        <v>61</v>
      </c>
    </row>
    <row r="1493" customFormat="false" ht="15" hidden="false" customHeight="false" outlineLevel="0" collapsed="false">
      <c r="A1493" s="10" t="s">
        <v>36</v>
      </c>
      <c r="B1493" s="10" t="n">
        <v>1</v>
      </c>
    </row>
    <row r="1494" customFormat="false" ht="15" hidden="false" customHeight="false" outlineLevel="0" collapsed="false">
      <c r="A1494" s="10" t="s">
        <v>37</v>
      </c>
      <c r="B1494" s="10" t="n">
        <v>295</v>
      </c>
    </row>
    <row r="1495" customFormat="false" ht="15" hidden="false" customHeight="false" outlineLevel="0" collapsed="false">
      <c r="A1495" s="10" t="s">
        <v>38</v>
      </c>
      <c r="B1495" s="10" t="n">
        <v>25</v>
      </c>
    </row>
    <row r="1496" customFormat="false" ht="15" hidden="false" customHeight="false" outlineLevel="0" collapsed="false">
      <c r="A1496" s="10" t="s">
        <v>39</v>
      </c>
      <c r="B1496" s="10" t="n">
        <v>13.5</v>
      </c>
    </row>
    <row r="1497" customFormat="false" ht="15" hidden="false" customHeight="false" outlineLevel="0" collapsed="false">
      <c r="A1497" s="10" t="s">
        <v>40</v>
      </c>
      <c r="B1497" s="10" t="n">
        <v>283.5</v>
      </c>
    </row>
    <row r="1498" customFormat="false" ht="15" hidden="false" customHeight="false" outlineLevel="0" collapsed="false">
      <c r="A1498" s="10" t="s">
        <v>41</v>
      </c>
      <c r="B1498" s="10" t="s">
        <v>66</v>
      </c>
    </row>
    <row r="1499" customFormat="false" ht="15" hidden="false" customHeight="false" outlineLevel="0" collapsed="false">
      <c r="A1499" s="10" t="s">
        <v>43</v>
      </c>
      <c r="B1499" s="10" t="s">
        <v>44</v>
      </c>
    </row>
    <row r="1500" customFormat="false" ht="15" hidden="false" customHeight="false" outlineLevel="0" collapsed="false">
      <c r="A1500" s="10" t="s">
        <v>23</v>
      </c>
      <c r="B1500" s="10" t="s">
        <v>384</v>
      </c>
    </row>
    <row r="1501" customFormat="false" ht="15" hidden="false" customHeight="false" outlineLevel="0" collapsed="false">
      <c r="A1501" s="10" t="s">
        <v>25</v>
      </c>
      <c r="B1501" s="10" t="s">
        <v>115</v>
      </c>
    </row>
    <row r="1502" customFormat="false" ht="15" hidden="false" customHeight="false" outlineLevel="0" collapsed="false">
      <c r="A1502" s="10" t="s">
        <v>27</v>
      </c>
      <c r="B1502" s="10" t="s">
        <v>385</v>
      </c>
    </row>
    <row r="1503" customFormat="false" ht="15" hidden="false" customHeight="false" outlineLevel="0" collapsed="false">
      <c r="A1503" s="10" t="s">
        <v>29</v>
      </c>
      <c r="B1503" s="10" t="s">
        <v>59</v>
      </c>
    </row>
    <row r="1504" customFormat="false" ht="15" hidden="false" customHeight="false" outlineLevel="0" collapsed="false">
      <c r="A1504" s="10" t="s">
        <v>31</v>
      </c>
      <c r="B1504" s="10" t="n">
        <v>122016</v>
      </c>
    </row>
    <row r="1505" customFormat="false" ht="15" hidden="false" customHeight="false" outlineLevel="0" collapsed="false">
      <c r="A1505" s="10" t="s">
        <v>32</v>
      </c>
      <c r="B1505" s="10" t="s">
        <v>386</v>
      </c>
    </row>
    <row r="1506" customFormat="false" ht="15" hidden="false" customHeight="false" outlineLevel="0" collapsed="false">
      <c r="A1506" s="10" t="s">
        <v>34</v>
      </c>
      <c r="B1506" s="10" t="s">
        <v>49</v>
      </c>
    </row>
    <row r="1507" customFormat="false" ht="15" hidden="false" customHeight="false" outlineLevel="0" collapsed="false">
      <c r="A1507" s="10" t="s">
        <v>36</v>
      </c>
      <c r="B1507" s="10" t="n">
        <v>2</v>
      </c>
    </row>
    <row r="1508" customFormat="false" ht="15" hidden="false" customHeight="false" outlineLevel="0" collapsed="false">
      <c r="A1508" s="10" t="s">
        <v>37</v>
      </c>
      <c r="B1508" s="10" t="n">
        <v>125</v>
      </c>
    </row>
    <row r="1509" customFormat="false" ht="15" hidden="false" customHeight="false" outlineLevel="0" collapsed="false">
      <c r="A1509" s="10" t="s">
        <v>38</v>
      </c>
      <c r="B1509" s="10" t="n">
        <v>15</v>
      </c>
    </row>
    <row r="1510" customFormat="false" ht="15" hidden="false" customHeight="false" outlineLevel="0" collapsed="false">
      <c r="A1510" s="10" t="s">
        <v>39</v>
      </c>
      <c r="B1510" s="10" t="n">
        <v>11.75</v>
      </c>
    </row>
    <row r="1511" customFormat="false" ht="15" hidden="false" customHeight="false" outlineLevel="0" collapsed="false">
      <c r="A1511" s="10" t="s">
        <v>40</v>
      </c>
      <c r="B1511" s="10" t="n">
        <v>246.75</v>
      </c>
    </row>
    <row r="1512" customFormat="false" ht="15" hidden="false" customHeight="false" outlineLevel="0" collapsed="false">
      <c r="A1512" s="10" t="s">
        <v>41</v>
      </c>
      <c r="B1512" s="10" t="s">
        <v>50</v>
      </c>
    </row>
    <row r="1513" customFormat="false" ht="15" hidden="false" customHeight="false" outlineLevel="0" collapsed="false">
      <c r="A1513" s="10" t="s">
        <v>43</v>
      </c>
      <c r="B1513" s="10" t="s">
        <v>44</v>
      </c>
    </row>
    <row r="1514" customFormat="false" ht="15" hidden="false" customHeight="false" outlineLevel="0" collapsed="false">
      <c r="A1514" s="10" t="s">
        <v>23</v>
      </c>
      <c r="B1514" s="10" t="s">
        <v>387</v>
      </c>
    </row>
    <row r="1515" customFormat="false" ht="15" hidden="false" customHeight="false" outlineLevel="0" collapsed="false">
      <c r="A1515" s="10" t="s">
        <v>25</v>
      </c>
      <c r="B1515" s="10" t="s">
        <v>115</v>
      </c>
    </row>
    <row r="1516" customFormat="false" ht="15" hidden="false" customHeight="false" outlineLevel="0" collapsed="false">
      <c r="A1516" s="10" t="s">
        <v>27</v>
      </c>
      <c r="B1516" s="10" t="s">
        <v>388</v>
      </c>
    </row>
    <row r="1517" customFormat="false" ht="15" hidden="false" customHeight="false" outlineLevel="0" collapsed="false">
      <c r="A1517" s="10" t="s">
        <v>29</v>
      </c>
      <c r="B1517" s="10" t="s">
        <v>53</v>
      </c>
    </row>
    <row r="1518" customFormat="false" ht="15" hidden="false" customHeight="false" outlineLevel="0" collapsed="false">
      <c r="A1518" s="10" t="s">
        <v>31</v>
      </c>
      <c r="B1518" s="10" t="n">
        <v>201001</v>
      </c>
    </row>
    <row r="1519" customFormat="false" ht="15" hidden="false" customHeight="false" outlineLevel="0" collapsed="false">
      <c r="A1519" s="10" t="s">
        <v>32</v>
      </c>
      <c r="B1519" s="10" t="s">
        <v>389</v>
      </c>
    </row>
    <row r="1520" customFormat="false" ht="15" hidden="false" customHeight="false" outlineLevel="0" collapsed="false">
      <c r="A1520" s="10" t="s">
        <v>34</v>
      </c>
      <c r="B1520" s="10" t="s">
        <v>140</v>
      </c>
    </row>
    <row r="1521" customFormat="false" ht="15" hidden="false" customHeight="false" outlineLevel="0" collapsed="false">
      <c r="A1521" s="10" t="s">
        <v>36</v>
      </c>
      <c r="B1521" s="10" t="n">
        <v>1</v>
      </c>
    </row>
    <row r="1522" customFormat="false" ht="15" hidden="false" customHeight="false" outlineLevel="0" collapsed="false">
      <c r="A1522" s="10" t="s">
        <v>37</v>
      </c>
      <c r="B1522" s="10" t="n">
        <v>485</v>
      </c>
    </row>
    <row r="1523" customFormat="false" ht="15" hidden="false" customHeight="false" outlineLevel="0" collapsed="false">
      <c r="A1523" s="10" t="s">
        <v>38</v>
      </c>
      <c r="B1523" s="10" t="n">
        <v>35</v>
      </c>
    </row>
    <row r="1524" customFormat="false" ht="15" hidden="false" customHeight="false" outlineLevel="0" collapsed="false">
      <c r="A1524" s="10" t="s">
        <v>39</v>
      </c>
      <c r="B1524" s="10" t="n">
        <v>22.5</v>
      </c>
    </row>
    <row r="1525" customFormat="false" ht="15" hidden="false" customHeight="false" outlineLevel="0" collapsed="false">
      <c r="A1525" s="10" t="s">
        <v>40</v>
      </c>
      <c r="B1525" s="10" t="n">
        <v>472.5</v>
      </c>
    </row>
    <row r="1526" customFormat="false" ht="15" hidden="false" customHeight="false" outlineLevel="0" collapsed="false">
      <c r="A1526" s="10" t="s">
        <v>41</v>
      </c>
      <c r="B1526" s="10" t="s">
        <v>42</v>
      </c>
    </row>
    <row r="1527" customFormat="false" ht="15" hidden="false" customHeight="false" outlineLevel="0" collapsed="false">
      <c r="A1527" s="10" t="s">
        <v>43</v>
      </c>
      <c r="B1527" s="10" t="s">
        <v>44</v>
      </c>
    </row>
    <row r="1528" customFormat="false" ht="15" hidden="false" customHeight="false" outlineLevel="0" collapsed="false">
      <c r="A1528" s="10" t="s">
        <v>23</v>
      </c>
      <c r="B1528" s="10" t="s">
        <v>390</v>
      </c>
    </row>
    <row r="1529" customFormat="false" ht="15" hidden="false" customHeight="false" outlineLevel="0" collapsed="false">
      <c r="A1529" s="10" t="s">
        <v>25</v>
      </c>
      <c r="B1529" s="10" t="s">
        <v>115</v>
      </c>
    </row>
    <row r="1530" customFormat="false" ht="15" hidden="false" customHeight="false" outlineLevel="0" collapsed="false">
      <c r="A1530" s="10" t="s">
        <v>27</v>
      </c>
      <c r="B1530" s="10" t="s">
        <v>391</v>
      </c>
    </row>
    <row r="1531" customFormat="false" ht="15" hidden="false" customHeight="false" outlineLevel="0" collapsed="false">
      <c r="A1531" s="10" t="s">
        <v>29</v>
      </c>
      <c r="B1531" s="10" t="s">
        <v>47</v>
      </c>
    </row>
    <row r="1532" customFormat="false" ht="15" hidden="false" customHeight="false" outlineLevel="0" collapsed="false">
      <c r="A1532" s="10" t="s">
        <v>31</v>
      </c>
      <c r="B1532" s="10" t="n">
        <v>110016</v>
      </c>
    </row>
    <row r="1533" customFormat="false" ht="15" hidden="false" customHeight="false" outlineLevel="0" collapsed="false">
      <c r="A1533" s="10" t="s">
        <v>32</v>
      </c>
      <c r="B1533" s="10" t="s">
        <v>392</v>
      </c>
    </row>
    <row r="1534" customFormat="false" ht="15" hidden="false" customHeight="false" outlineLevel="0" collapsed="false">
      <c r="A1534" s="10" t="s">
        <v>34</v>
      </c>
      <c r="B1534" s="10" t="s">
        <v>49</v>
      </c>
    </row>
    <row r="1535" customFormat="false" ht="15" hidden="false" customHeight="false" outlineLevel="0" collapsed="false">
      <c r="A1535" s="10" t="s">
        <v>36</v>
      </c>
      <c r="B1535" s="10" t="n">
        <v>1</v>
      </c>
    </row>
    <row r="1536" customFormat="false" ht="15" hidden="false" customHeight="false" outlineLevel="0" collapsed="false">
      <c r="A1536" s="10" t="s">
        <v>37</v>
      </c>
      <c r="B1536" s="10" t="n">
        <v>265</v>
      </c>
    </row>
    <row r="1537" customFormat="false" ht="15" hidden="false" customHeight="false" outlineLevel="0" collapsed="false">
      <c r="A1537" s="10" t="s">
        <v>38</v>
      </c>
      <c r="B1537" s="10" t="n">
        <v>20</v>
      </c>
    </row>
    <row r="1538" customFormat="false" ht="15" hidden="false" customHeight="false" outlineLevel="0" collapsed="false">
      <c r="A1538" s="10" t="s">
        <v>39</v>
      </c>
      <c r="B1538" s="10" t="n">
        <v>12.25</v>
      </c>
    </row>
    <row r="1539" customFormat="false" ht="15" hidden="false" customHeight="false" outlineLevel="0" collapsed="false">
      <c r="A1539" s="10" t="s">
        <v>40</v>
      </c>
      <c r="B1539" s="10" t="n">
        <v>257.25</v>
      </c>
    </row>
    <row r="1540" customFormat="false" ht="15" hidden="false" customHeight="false" outlineLevel="0" collapsed="false">
      <c r="A1540" s="10" t="s">
        <v>41</v>
      </c>
      <c r="B1540" s="10" t="s">
        <v>66</v>
      </c>
    </row>
    <row r="1541" customFormat="false" ht="15" hidden="false" customHeight="false" outlineLevel="0" collapsed="false">
      <c r="A1541" s="10" t="s">
        <v>43</v>
      </c>
      <c r="B1541" s="10" t="s">
        <v>44</v>
      </c>
    </row>
    <row r="1542" customFormat="false" ht="15" hidden="false" customHeight="false" outlineLevel="0" collapsed="false">
      <c r="A1542" s="10" t="s">
        <v>23</v>
      </c>
      <c r="B1542" s="10" t="s">
        <v>393</v>
      </c>
    </row>
    <row r="1543" customFormat="false" ht="15" hidden="false" customHeight="false" outlineLevel="0" collapsed="false">
      <c r="A1543" s="10" t="s">
        <v>25</v>
      </c>
      <c r="B1543" s="10" t="s">
        <v>115</v>
      </c>
    </row>
    <row r="1544" customFormat="false" ht="15" hidden="false" customHeight="false" outlineLevel="0" collapsed="false">
      <c r="A1544" s="10" t="s">
        <v>27</v>
      </c>
      <c r="B1544" s="10" t="s">
        <v>394</v>
      </c>
    </row>
    <row r="1545" customFormat="false" ht="15" hidden="false" customHeight="false" outlineLevel="0" collapsed="false">
      <c r="A1545" s="10" t="s">
        <v>29</v>
      </c>
      <c r="B1545" s="10" t="s">
        <v>30</v>
      </c>
    </row>
    <row r="1546" customFormat="false" ht="15" hidden="false" customHeight="false" outlineLevel="0" collapsed="false">
      <c r="A1546" s="10" t="s">
        <v>31</v>
      </c>
      <c r="B1546" s="10" t="n">
        <v>201301</v>
      </c>
    </row>
    <row r="1547" customFormat="false" ht="15" hidden="false" customHeight="false" outlineLevel="0" collapsed="false">
      <c r="A1547" s="10" t="s">
        <v>32</v>
      </c>
      <c r="B1547" s="10" t="s">
        <v>395</v>
      </c>
    </row>
    <row r="1548" customFormat="false" ht="15" hidden="false" customHeight="false" outlineLevel="0" collapsed="false">
      <c r="A1548" s="10" t="s">
        <v>34</v>
      </c>
      <c r="B1548" s="10" t="s">
        <v>72</v>
      </c>
    </row>
    <row r="1549" customFormat="false" ht="15" hidden="false" customHeight="false" outlineLevel="0" collapsed="false">
      <c r="A1549" s="10" t="s">
        <v>36</v>
      </c>
      <c r="B1549" s="10" t="n">
        <v>2</v>
      </c>
    </row>
    <row r="1550" customFormat="false" ht="15" hidden="false" customHeight="false" outlineLevel="0" collapsed="false">
      <c r="A1550" s="10" t="s">
        <v>37</v>
      </c>
      <c r="B1550" s="10" t="n">
        <v>95</v>
      </c>
    </row>
    <row r="1551" customFormat="false" ht="15" hidden="false" customHeight="false" outlineLevel="0" collapsed="false">
      <c r="A1551" s="10" t="s">
        <v>38</v>
      </c>
      <c r="B1551" s="10" t="n">
        <v>10</v>
      </c>
    </row>
    <row r="1552" customFormat="false" ht="15" hidden="false" customHeight="false" outlineLevel="0" collapsed="false">
      <c r="A1552" s="10" t="s">
        <v>39</v>
      </c>
      <c r="B1552" s="10" t="n">
        <v>8.55</v>
      </c>
    </row>
    <row r="1553" customFormat="false" ht="15" hidden="false" customHeight="false" outlineLevel="0" collapsed="false">
      <c r="A1553" s="10" t="s">
        <v>40</v>
      </c>
      <c r="B1553" s="10" t="n">
        <v>188.55</v>
      </c>
    </row>
    <row r="1554" customFormat="false" ht="15" hidden="false" customHeight="false" outlineLevel="0" collapsed="false">
      <c r="A1554" s="10" t="s">
        <v>41</v>
      </c>
      <c r="B1554" s="10" t="s">
        <v>42</v>
      </c>
    </row>
    <row r="1555" customFormat="false" ht="15" hidden="false" customHeight="false" outlineLevel="0" collapsed="false">
      <c r="A1555" s="10" t="s">
        <v>43</v>
      </c>
      <c r="B1555" s="10" t="s">
        <v>44</v>
      </c>
    </row>
    <row r="1556" customFormat="false" ht="15" hidden="false" customHeight="false" outlineLevel="0" collapsed="false">
      <c r="A1556" s="10" t="s">
        <v>23</v>
      </c>
      <c r="B1556" s="10" t="s">
        <v>396</v>
      </c>
    </row>
    <row r="1557" customFormat="false" ht="15" hidden="false" customHeight="false" outlineLevel="0" collapsed="false">
      <c r="A1557" s="10" t="s">
        <v>25</v>
      </c>
      <c r="B1557" s="10" t="s">
        <v>115</v>
      </c>
    </row>
    <row r="1558" customFormat="false" ht="15" hidden="false" customHeight="false" outlineLevel="0" collapsed="false">
      <c r="A1558" s="10" t="s">
        <v>27</v>
      </c>
      <c r="B1558" s="10" t="s">
        <v>397</v>
      </c>
    </row>
    <row r="1559" customFormat="false" ht="15" hidden="false" customHeight="false" outlineLevel="0" collapsed="false">
      <c r="A1559" s="10" t="s">
        <v>29</v>
      </c>
      <c r="B1559" s="10" t="s">
        <v>47</v>
      </c>
    </row>
    <row r="1560" customFormat="false" ht="15" hidden="false" customHeight="false" outlineLevel="0" collapsed="false">
      <c r="A1560" s="10" t="s">
        <v>31</v>
      </c>
      <c r="B1560" s="10" t="n">
        <v>110018</v>
      </c>
    </row>
    <row r="1561" customFormat="false" ht="15" hidden="false" customHeight="false" outlineLevel="0" collapsed="false">
      <c r="A1561" s="10" t="s">
        <v>32</v>
      </c>
      <c r="B1561" s="10" t="s">
        <v>398</v>
      </c>
    </row>
    <row r="1562" customFormat="false" ht="15" hidden="false" customHeight="false" outlineLevel="0" collapsed="false">
      <c r="A1562" s="10" t="s">
        <v>34</v>
      </c>
      <c r="B1562" s="10" t="s">
        <v>83</v>
      </c>
    </row>
    <row r="1563" customFormat="false" ht="15" hidden="false" customHeight="false" outlineLevel="0" collapsed="false">
      <c r="A1563" s="10" t="s">
        <v>36</v>
      </c>
      <c r="B1563" s="10" t="n">
        <v>1</v>
      </c>
    </row>
    <row r="1564" customFormat="false" ht="15" hidden="false" customHeight="false" outlineLevel="0" collapsed="false">
      <c r="A1564" s="10" t="s">
        <v>37</v>
      </c>
      <c r="B1564" s="10" t="n">
        <v>645</v>
      </c>
    </row>
    <row r="1565" customFormat="false" ht="15" hidden="false" customHeight="false" outlineLevel="0" collapsed="false">
      <c r="A1565" s="10" t="s">
        <v>38</v>
      </c>
      <c r="B1565" s="10" t="n">
        <v>45</v>
      </c>
    </row>
    <row r="1566" customFormat="false" ht="15" hidden="false" customHeight="false" outlineLevel="0" collapsed="false">
      <c r="A1566" s="10" t="s">
        <v>39</v>
      </c>
      <c r="B1566" s="10" t="n">
        <v>30</v>
      </c>
    </row>
    <row r="1567" customFormat="false" ht="15" hidden="false" customHeight="false" outlineLevel="0" collapsed="false">
      <c r="A1567" s="10" t="s">
        <v>40</v>
      </c>
      <c r="B1567" s="10" t="n">
        <v>630</v>
      </c>
    </row>
    <row r="1568" customFormat="false" ht="15" hidden="false" customHeight="false" outlineLevel="0" collapsed="false">
      <c r="A1568" s="10" t="s">
        <v>41</v>
      </c>
      <c r="B1568" s="10" t="s">
        <v>56</v>
      </c>
    </row>
    <row r="1569" customFormat="false" ht="15" hidden="false" customHeight="false" outlineLevel="0" collapsed="false">
      <c r="A1569" s="10" t="s">
        <v>43</v>
      </c>
      <c r="B1569" s="10" t="s">
        <v>44</v>
      </c>
    </row>
    <row r="1570" customFormat="false" ht="15" hidden="false" customHeight="false" outlineLevel="0" collapsed="false">
      <c r="A1570" s="10" t="s">
        <v>23</v>
      </c>
      <c r="B1570" s="10" t="s">
        <v>399</v>
      </c>
    </row>
    <row r="1571" customFormat="false" ht="15" hidden="false" customHeight="false" outlineLevel="0" collapsed="false">
      <c r="A1571" s="10" t="s">
        <v>25</v>
      </c>
      <c r="B1571" s="10" t="s">
        <v>115</v>
      </c>
    </row>
    <row r="1572" customFormat="false" ht="15" hidden="false" customHeight="false" outlineLevel="0" collapsed="false">
      <c r="A1572" s="10" t="s">
        <v>27</v>
      </c>
      <c r="B1572" s="10" t="s">
        <v>400</v>
      </c>
    </row>
    <row r="1573" customFormat="false" ht="15" hidden="false" customHeight="false" outlineLevel="0" collapsed="false">
      <c r="A1573" s="10" t="s">
        <v>29</v>
      </c>
      <c r="B1573" s="10" t="s">
        <v>59</v>
      </c>
    </row>
    <row r="1574" customFormat="false" ht="15" hidden="false" customHeight="false" outlineLevel="0" collapsed="false">
      <c r="A1574" s="10" t="s">
        <v>31</v>
      </c>
      <c r="B1574" s="10" t="n">
        <v>122001</v>
      </c>
    </row>
    <row r="1575" customFormat="false" ht="15" hidden="false" customHeight="false" outlineLevel="0" collapsed="false">
      <c r="A1575" s="10" t="s">
        <v>32</v>
      </c>
      <c r="B1575" s="10" t="s">
        <v>401</v>
      </c>
    </row>
    <row r="1576" customFormat="false" ht="15" hidden="false" customHeight="false" outlineLevel="0" collapsed="false">
      <c r="A1576" s="10" t="s">
        <v>34</v>
      </c>
      <c r="B1576" s="10" t="s">
        <v>76</v>
      </c>
    </row>
    <row r="1577" customFormat="false" ht="15" hidden="false" customHeight="false" outlineLevel="0" collapsed="false">
      <c r="A1577" s="10" t="s">
        <v>36</v>
      </c>
      <c r="B1577" s="10" t="n">
        <v>4</v>
      </c>
    </row>
    <row r="1578" customFormat="false" ht="15" hidden="false" customHeight="false" outlineLevel="0" collapsed="false">
      <c r="A1578" s="10" t="s">
        <v>37</v>
      </c>
      <c r="B1578" s="10" t="n">
        <v>42</v>
      </c>
    </row>
    <row r="1579" customFormat="false" ht="15" hidden="false" customHeight="false" outlineLevel="0" collapsed="false">
      <c r="A1579" s="10" t="s">
        <v>38</v>
      </c>
      <c r="B1579" s="10" t="n">
        <v>12</v>
      </c>
    </row>
    <row r="1580" customFormat="false" ht="15" hidden="false" customHeight="false" outlineLevel="0" collapsed="false">
      <c r="A1580" s="10" t="s">
        <v>39</v>
      </c>
      <c r="B1580" s="10" t="n">
        <v>14.04</v>
      </c>
    </row>
    <row r="1581" customFormat="false" ht="15" hidden="false" customHeight="false" outlineLevel="0" collapsed="false">
      <c r="A1581" s="10" t="s">
        <v>40</v>
      </c>
      <c r="B1581" s="10" t="n">
        <v>170.04</v>
      </c>
    </row>
    <row r="1582" customFormat="false" ht="15" hidden="false" customHeight="false" outlineLevel="0" collapsed="false">
      <c r="A1582" s="10" t="s">
        <v>41</v>
      </c>
      <c r="B1582" s="10" t="s">
        <v>50</v>
      </c>
    </row>
    <row r="1583" customFormat="false" ht="15" hidden="false" customHeight="false" outlineLevel="0" collapsed="false">
      <c r="A1583" s="10" t="s">
        <v>43</v>
      </c>
      <c r="B1583" s="10" t="s">
        <v>44</v>
      </c>
    </row>
    <row r="1584" customFormat="false" ht="15" hidden="false" customHeight="false" outlineLevel="0" collapsed="false">
      <c r="A1584" s="10" t="s">
        <v>23</v>
      </c>
      <c r="B1584" s="10" t="s">
        <v>402</v>
      </c>
    </row>
    <row r="1585" customFormat="false" ht="15" hidden="false" customHeight="false" outlineLevel="0" collapsed="false">
      <c r="A1585" s="10" t="s">
        <v>25</v>
      </c>
      <c r="B1585" s="10" t="s">
        <v>115</v>
      </c>
    </row>
    <row r="1586" customFormat="false" ht="15" hidden="false" customHeight="false" outlineLevel="0" collapsed="false">
      <c r="A1586" s="10" t="s">
        <v>27</v>
      </c>
      <c r="B1586" s="10" t="s">
        <v>403</v>
      </c>
    </row>
    <row r="1587" customFormat="false" ht="15" hidden="false" customHeight="false" outlineLevel="0" collapsed="false">
      <c r="A1587" s="10" t="s">
        <v>29</v>
      </c>
      <c r="B1587" s="10" t="s">
        <v>53</v>
      </c>
    </row>
    <row r="1588" customFormat="false" ht="15" hidden="false" customHeight="false" outlineLevel="0" collapsed="false">
      <c r="A1588" s="10" t="s">
        <v>31</v>
      </c>
      <c r="B1588" s="10" t="n">
        <v>201010</v>
      </c>
    </row>
    <row r="1589" customFormat="false" ht="15" hidden="false" customHeight="false" outlineLevel="0" collapsed="false">
      <c r="A1589" s="10" t="s">
        <v>32</v>
      </c>
      <c r="B1589" s="10" t="s">
        <v>404</v>
      </c>
    </row>
    <row r="1590" customFormat="false" ht="15" hidden="false" customHeight="false" outlineLevel="0" collapsed="false">
      <c r="A1590" s="10" t="s">
        <v>34</v>
      </c>
      <c r="B1590" s="10" t="s">
        <v>55</v>
      </c>
    </row>
    <row r="1591" customFormat="false" ht="15" hidden="false" customHeight="false" outlineLevel="0" collapsed="false">
      <c r="A1591" s="10" t="s">
        <v>36</v>
      </c>
      <c r="B1591" s="10" t="n">
        <v>1</v>
      </c>
    </row>
    <row r="1592" customFormat="false" ht="15" hidden="false" customHeight="false" outlineLevel="0" collapsed="false">
      <c r="A1592" s="10" t="s">
        <v>37</v>
      </c>
      <c r="B1592" s="10" t="n">
        <v>445</v>
      </c>
    </row>
    <row r="1593" customFormat="false" ht="15" hidden="false" customHeight="false" outlineLevel="0" collapsed="false">
      <c r="A1593" s="10" t="s">
        <v>38</v>
      </c>
      <c r="B1593" s="10" t="n">
        <v>35</v>
      </c>
    </row>
    <row r="1594" customFormat="false" ht="15" hidden="false" customHeight="false" outlineLevel="0" collapsed="false">
      <c r="A1594" s="10" t="s">
        <v>39</v>
      </c>
      <c r="B1594" s="10" t="n">
        <v>73.8</v>
      </c>
    </row>
    <row r="1595" customFormat="false" ht="15" hidden="false" customHeight="false" outlineLevel="0" collapsed="false">
      <c r="A1595" s="10" t="s">
        <v>40</v>
      </c>
      <c r="B1595" s="10" t="n">
        <v>483.8</v>
      </c>
    </row>
    <row r="1596" customFormat="false" ht="15" hidden="false" customHeight="false" outlineLevel="0" collapsed="false">
      <c r="A1596" s="10" t="s">
        <v>41</v>
      </c>
      <c r="B1596" s="10" t="s">
        <v>66</v>
      </c>
    </row>
    <row r="1597" customFormat="false" ht="15" hidden="false" customHeight="false" outlineLevel="0" collapsed="false">
      <c r="A1597" s="10" t="s">
        <v>43</v>
      </c>
      <c r="B1597" s="10" t="s">
        <v>44</v>
      </c>
    </row>
    <row r="1598" customFormat="false" ht="15" hidden="false" customHeight="false" outlineLevel="0" collapsed="false">
      <c r="A1598" s="10" t="s">
        <v>23</v>
      </c>
      <c r="B1598" s="10" t="s">
        <v>405</v>
      </c>
    </row>
    <row r="1599" customFormat="false" ht="15" hidden="false" customHeight="false" outlineLevel="0" collapsed="false">
      <c r="A1599" s="10" t="s">
        <v>25</v>
      </c>
      <c r="B1599" s="10" t="s">
        <v>115</v>
      </c>
    </row>
    <row r="1600" customFormat="false" ht="15" hidden="false" customHeight="false" outlineLevel="0" collapsed="false">
      <c r="A1600" s="10" t="s">
        <v>27</v>
      </c>
      <c r="B1600" s="10" t="s">
        <v>406</v>
      </c>
    </row>
    <row r="1601" customFormat="false" ht="15" hidden="false" customHeight="false" outlineLevel="0" collapsed="false">
      <c r="A1601" s="10" t="s">
        <v>29</v>
      </c>
      <c r="B1601" s="10" t="s">
        <v>64</v>
      </c>
    </row>
    <row r="1602" customFormat="false" ht="15" hidden="false" customHeight="false" outlineLevel="0" collapsed="false">
      <c r="A1602" s="10" t="s">
        <v>31</v>
      </c>
      <c r="B1602" s="10" t="n">
        <v>121002</v>
      </c>
    </row>
    <row r="1603" customFormat="false" ht="15" hidden="false" customHeight="false" outlineLevel="0" collapsed="false">
      <c r="A1603" s="10" t="s">
        <v>32</v>
      </c>
      <c r="B1603" s="10" t="s">
        <v>407</v>
      </c>
    </row>
    <row r="1604" customFormat="false" ht="15" hidden="false" customHeight="false" outlineLevel="0" collapsed="false">
      <c r="A1604" s="10" t="s">
        <v>34</v>
      </c>
      <c r="B1604" s="10" t="s">
        <v>49</v>
      </c>
    </row>
    <row r="1605" customFormat="false" ht="15" hidden="false" customHeight="false" outlineLevel="0" collapsed="false">
      <c r="A1605" s="10" t="s">
        <v>36</v>
      </c>
      <c r="B1605" s="10" t="n">
        <v>2</v>
      </c>
    </row>
    <row r="1606" customFormat="false" ht="15" hidden="false" customHeight="false" outlineLevel="0" collapsed="false">
      <c r="A1606" s="10" t="s">
        <v>37</v>
      </c>
      <c r="B1606" s="10" t="n">
        <v>145</v>
      </c>
    </row>
    <row r="1607" customFormat="false" ht="15" hidden="false" customHeight="false" outlineLevel="0" collapsed="false">
      <c r="A1607" s="10" t="s">
        <v>38</v>
      </c>
      <c r="B1607" s="10" t="n">
        <v>15</v>
      </c>
    </row>
    <row r="1608" customFormat="false" ht="15" hidden="false" customHeight="false" outlineLevel="0" collapsed="false">
      <c r="A1608" s="10" t="s">
        <v>39</v>
      </c>
      <c r="B1608" s="10" t="n">
        <v>13.75</v>
      </c>
    </row>
    <row r="1609" customFormat="false" ht="15" hidden="false" customHeight="false" outlineLevel="0" collapsed="false">
      <c r="A1609" s="10" t="s">
        <v>40</v>
      </c>
      <c r="B1609" s="10" t="n">
        <v>288.75</v>
      </c>
    </row>
    <row r="1610" customFormat="false" ht="15" hidden="false" customHeight="false" outlineLevel="0" collapsed="false">
      <c r="A1610" s="10" t="s">
        <v>41</v>
      </c>
      <c r="B1610" s="10" t="s">
        <v>42</v>
      </c>
    </row>
    <row r="1611" customFormat="false" ht="15" hidden="false" customHeight="false" outlineLevel="0" collapsed="false">
      <c r="A1611" s="10" t="s">
        <v>43</v>
      </c>
      <c r="B1611" s="10" t="s">
        <v>44</v>
      </c>
    </row>
    <row r="1612" customFormat="false" ht="15" hidden="false" customHeight="false" outlineLevel="0" collapsed="false">
      <c r="A1612" s="10" t="s">
        <v>23</v>
      </c>
      <c r="B1612" s="10" t="s">
        <v>408</v>
      </c>
    </row>
    <row r="1613" customFormat="false" ht="15" hidden="false" customHeight="false" outlineLevel="0" collapsed="false">
      <c r="A1613" s="10" t="s">
        <v>25</v>
      </c>
      <c r="B1613" s="10" t="s">
        <v>115</v>
      </c>
    </row>
    <row r="1614" customFormat="false" ht="15" hidden="false" customHeight="false" outlineLevel="0" collapsed="false">
      <c r="A1614" s="10" t="s">
        <v>27</v>
      </c>
      <c r="B1614" s="10" t="s">
        <v>409</v>
      </c>
    </row>
    <row r="1615" customFormat="false" ht="15" hidden="false" customHeight="false" outlineLevel="0" collapsed="false">
      <c r="A1615" s="10" t="s">
        <v>29</v>
      </c>
      <c r="B1615" s="10" t="s">
        <v>30</v>
      </c>
    </row>
    <row r="1616" customFormat="false" ht="15" hidden="false" customHeight="false" outlineLevel="0" collapsed="false">
      <c r="A1616" s="10" t="s">
        <v>31</v>
      </c>
      <c r="B1616" s="10" t="n">
        <v>201304</v>
      </c>
    </row>
    <row r="1617" customFormat="false" ht="15" hidden="false" customHeight="false" outlineLevel="0" collapsed="false">
      <c r="A1617" s="10" t="s">
        <v>32</v>
      </c>
      <c r="B1617" s="10" t="s">
        <v>410</v>
      </c>
    </row>
    <row r="1618" customFormat="false" ht="15" hidden="false" customHeight="false" outlineLevel="0" collapsed="false">
      <c r="A1618" s="10" t="s">
        <v>34</v>
      </c>
      <c r="B1618" s="10" t="s">
        <v>61</v>
      </c>
    </row>
    <row r="1619" customFormat="false" ht="15" hidden="false" customHeight="false" outlineLevel="0" collapsed="false">
      <c r="A1619" s="10" t="s">
        <v>36</v>
      </c>
      <c r="B1619" s="10" t="n">
        <v>2</v>
      </c>
    </row>
    <row r="1620" customFormat="false" ht="15" hidden="false" customHeight="false" outlineLevel="0" collapsed="false">
      <c r="A1620" s="10" t="s">
        <v>37</v>
      </c>
      <c r="B1620" s="10" t="n">
        <v>185</v>
      </c>
    </row>
    <row r="1621" customFormat="false" ht="15" hidden="false" customHeight="false" outlineLevel="0" collapsed="false">
      <c r="A1621" s="10" t="s">
        <v>38</v>
      </c>
      <c r="B1621" s="10" t="n">
        <v>15</v>
      </c>
    </row>
    <row r="1622" customFormat="false" ht="15" hidden="false" customHeight="false" outlineLevel="0" collapsed="false">
      <c r="A1622" s="10" t="s">
        <v>39</v>
      </c>
      <c r="B1622" s="10" t="n">
        <v>17.1</v>
      </c>
    </row>
    <row r="1623" customFormat="false" ht="15" hidden="false" customHeight="false" outlineLevel="0" collapsed="false">
      <c r="A1623" s="10" t="s">
        <v>40</v>
      </c>
      <c r="B1623" s="10" t="n">
        <v>372.1</v>
      </c>
    </row>
    <row r="1624" customFormat="false" ht="15" hidden="false" customHeight="false" outlineLevel="0" collapsed="false">
      <c r="A1624" s="10" t="s">
        <v>41</v>
      </c>
      <c r="B1624" s="10" t="s">
        <v>42</v>
      </c>
    </row>
    <row r="1625" customFormat="false" ht="15" hidden="false" customHeight="false" outlineLevel="0" collapsed="false">
      <c r="A1625" s="10" t="s">
        <v>43</v>
      </c>
      <c r="B1625" s="10" t="s">
        <v>44</v>
      </c>
    </row>
    <row r="1626" customFormat="false" ht="15" hidden="false" customHeight="false" outlineLevel="0" collapsed="false">
      <c r="A1626" s="10" t="s">
        <v>23</v>
      </c>
      <c r="B1626" s="10" t="s">
        <v>411</v>
      </c>
    </row>
    <row r="1627" customFormat="false" ht="15" hidden="false" customHeight="false" outlineLevel="0" collapsed="false">
      <c r="A1627" s="10" t="s">
        <v>25</v>
      </c>
      <c r="B1627" s="10" t="s">
        <v>115</v>
      </c>
    </row>
    <row r="1628" customFormat="false" ht="15" hidden="false" customHeight="false" outlineLevel="0" collapsed="false">
      <c r="A1628" s="10" t="s">
        <v>27</v>
      </c>
      <c r="B1628" s="10" t="s">
        <v>412</v>
      </c>
    </row>
    <row r="1629" customFormat="false" ht="15" hidden="false" customHeight="false" outlineLevel="0" collapsed="false">
      <c r="A1629" s="10" t="s">
        <v>29</v>
      </c>
      <c r="B1629" s="10" t="s">
        <v>47</v>
      </c>
    </row>
    <row r="1630" customFormat="false" ht="15" hidden="false" customHeight="false" outlineLevel="0" collapsed="false">
      <c r="A1630" s="10" t="s">
        <v>31</v>
      </c>
      <c r="B1630" s="10" t="n">
        <v>110085</v>
      </c>
    </row>
    <row r="1631" customFormat="false" ht="15" hidden="false" customHeight="false" outlineLevel="0" collapsed="false">
      <c r="A1631" s="10" t="s">
        <v>32</v>
      </c>
      <c r="B1631" s="10" t="s">
        <v>413</v>
      </c>
    </row>
    <row r="1632" customFormat="false" ht="15" hidden="false" customHeight="false" outlineLevel="0" collapsed="false">
      <c r="A1632" s="10" t="s">
        <v>34</v>
      </c>
      <c r="B1632" s="10" t="s">
        <v>118</v>
      </c>
    </row>
    <row r="1633" customFormat="false" ht="15" hidden="false" customHeight="false" outlineLevel="0" collapsed="false">
      <c r="A1633" s="10" t="s">
        <v>36</v>
      </c>
      <c r="B1633" s="10" t="n">
        <v>2</v>
      </c>
    </row>
    <row r="1634" customFormat="false" ht="15" hidden="false" customHeight="false" outlineLevel="0" collapsed="false">
      <c r="A1634" s="10" t="s">
        <v>37</v>
      </c>
      <c r="B1634" s="10" t="n">
        <v>195</v>
      </c>
    </row>
    <row r="1635" customFormat="false" ht="15" hidden="false" customHeight="false" outlineLevel="0" collapsed="false">
      <c r="A1635" s="10" t="s">
        <v>38</v>
      </c>
      <c r="B1635" s="10" t="n">
        <v>15</v>
      </c>
    </row>
    <row r="1636" customFormat="false" ht="15" hidden="false" customHeight="false" outlineLevel="0" collapsed="false">
      <c r="A1636" s="10" t="s">
        <v>39</v>
      </c>
      <c r="B1636" s="10" t="n">
        <v>18.75</v>
      </c>
    </row>
    <row r="1637" customFormat="false" ht="15" hidden="false" customHeight="false" outlineLevel="0" collapsed="false">
      <c r="A1637" s="10" t="s">
        <v>40</v>
      </c>
      <c r="B1637" s="10" t="n">
        <v>393.75</v>
      </c>
    </row>
    <row r="1638" customFormat="false" ht="15" hidden="false" customHeight="false" outlineLevel="0" collapsed="false">
      <c r="A1638" s="10" t="s">
        <v>41</v>
      </c>
      <c r="B1638" s="10" t="s">
        <v>56</v>
      </c>
    </row>
    <row r="1639" customFormat="false" ht="15" hidden="false" customHeight="false" outlineLevel="0" collapsed="false">
      <c r="A1639" s="10" t="s">
        <v>43</v>
      </c>
      <c r="B1639" s="10" t="s">
        <v>67</v>
      </c>
    </row>
    <row r="1640" customFormat="false" ht="15" hidden="false" customHeight="false" outlineLevel="0" collapsed="false">
      <c r="A1640" s="10" t="s">
        <v>23</v>
      </c>
      <c r="B1640" s="10" t="s">
        <v>414</v>
      </c>
    </row>
    <row r="1641" customFormat="false" ht="15" hidden="false" customHeight="false" outlineLevel="0" collapsed="false">
      <c r="A1641" s="10" t="s">
        <v>25</v>
      </c>
      <c r="B1641" s="10" t="s">
        <v>115</v>
      </c>
    </row>
    <row r="1642" customFormat="false" ht="15" hidden="false" customHeight="false" outlineLevel="0" collapsed="false">
      <c r="A1642" s="10" t="s">
        <v>27</v>
      </c>
      <c r="B1642" s="10" t="s">
        <v>415</v>
      </c>
    </row>
    <row r="1643" customFormat="false" ht="15" hidden="false" customHeight="false" outlineLevel="0" collapsed="false">
      <c r="A1643" s="10" t="s">
        <v>29</v>
      </c>
      <c r="B1643" s="10" t="s">
        <v>59</v>
      </c>
    </row>
    <row r="1644" customFormat="false" ht="15" hidden="false" customHeight="false" outlineLevel="0" collapsed="false">
      <c r="A1644" s="10" t="s">
        <v>31</v>
      </c>
      <c r="B1644" s="10" t="n">
        <v>122018</v>
      </c>
    </row>
    <row r="1645" customFormat="false" ht="15" hidden="false" customHeight="false" outlineLevel="0" collapsed="false">
      <c r="A1645" s="10" t="s">
        <v>32</v>
      </c>
      <c r="B1645" s="10" t="s">
        <v>416</v>
      </c>
    </row>
    <row r="1646" customFormat="false" ht="15" hidden="false" customHeight="false" outlineLevel="0" collapsed="false">
      <c r="A1646" s="10" t="s">
        <v>34</v>
      </c>
      <c r="B1646" s="10" t="s">
        <v>87</v>
      </c>
    </row>
    <row r="1647" customFormat="false" ht="15" hidden="false" customHeight="false" outlineLevel="0" collapsed="false">
      <c r="A1647" s="10" t="s">
        <v>36</v>
      </c>
      <c r="B1647" s="10" t="n">
        <v>3</v>
      </c>
    </row>
    <row r="1648" customFormat="false" ht="15" hidden="false" customHeight="false" outlineLevel="0" collapsed="false">
      <c r="A1648" s="10" t="s">
        <v>37</v>
      </c>
      <c r="B1648" s="10" t="n">
        <v>185</v>
      </c>
    </row>
    <row r="1649" customFormat="false" ht="15" hidden="false" customHeight="false" outlineLevel="0" collapsed="false">
      <c r="A1649" s="10" t="s">
        <v>38</v>
      </c>
      <c r="B1649" s="10" t="n">
        <v>25</v>
      </c>
    </row>
    <row r="1650" customFormat="false" ht="15" hidden="false" customHeight="false" outlineLevel="0" collapsed="false">
      <c r="A1650" s="10" t="s">
        <v>39</v>
      </c>
      <c r="B1650" s="10" t="n">
        <v>26.5</v>
      </c>
    </row>
    <row r="1651" customFormat="false" ht="15" hidden="false" customHeight="false" outlineLevel="0" collapsed="false">
      <c r="A1651" s="10" t="s">
        <v>40</v>
      </c>
      <c r="B1651" s="10" t="n">
        <v>556.5</v>
      </c>
    </row>
    <row r="1652" customFormat="false" ht="15" hidden="false" customHeight="false" outlineLevel="0" collapsed="false">
      <c r="A1652" s="10" t="s">
        <v>41</v>
      </c>
      <c r="B1652" s="10" t="s">
        <v>66</v>
      </c>
    </row>
    <row r="1653" customFormat="false" ht="15" hidden="false" customHeight="false" outlineLevel="0" collapsed="false">
      <c r="A1653" s="10" t="s">
        <v>43</v>
      </c>
      <c r="B1653" s="10" t="s">
        <v>44</v>
      </c>
    </row>
    <row r="1654" customFormat="false" ht="15" hidden="false" customHeight="false" outlineLevel="0" collapsed="false">
      <c r="A1654" s="10" t="s">
        <v>23</v>
      </c>
      <c r="B1654" s="10" t="s">
        <v>417</v>
      </c>
    </row>
    <row r="1655" customFormat="false" ht="15" hidden="false" customHeight="false" outlineLevel="0" collapsed="false">
      <c r="A1655" s="10" t="s">
        <v>25</v>
      </c>
      <c r="B1655" s="10" t="s">
        <v>115</v>
      </c>
    </row>
    <row r="1656" customFormat="false" ht="15" hidden="false" customHeight="false" outlineLevel="0" collapsed="false">
      <c r="A1656" s="10" t="s">
        <v>27</v>
      </c>
      <c r="B1656" s="10" t="s">
        <v>418</v>
      </c>
    </row>
    <row r="1657" customFormat="false" ht="15" hidden="false" customHeight="false" outlineLevel="0" collapsed="false">
      <c r="A1657" s="10" t="s">
        <v>29</v>
      </c>
      <c r="B1657" s="10" t="s">
        <v>53</v>
      </c>
    </row>
    <row r="1658" customFormat="false" ht="15" hidden="false" customHeight="false" outlineLevel="0" collapsed="false">
      <c r="A1658" s="10" t="s">
        <v>31</v>
      </c>
      <c r="B1658" s="10" t="n">
        <v>201014</v>
      </c>
    </row>
    <row r="1659" customFormat="false" ht="15" hidden="false" customHeight="false" outlineLevel="0" collapsed="false">
      <c r="A1659" s="10" t="s">
        <v>32</v>
      </c>
      <c r="B1659" s="10" t="s">
        <v>297</v>
      </c>
    </row>
    <row r="1660" customFormat="false" ht="15" hidden="false" customHeight="false" outlineLevel="0" collapsed="false">
      <c r="A1660" s="10" t="s">
        <v>34</v>
      </c>
      <c r="B1660" s="10" t="s">
        <v>83</v>
      </c>
    </row>
    <row r="1661" customFormat="false" ht="15" hidden="false" customHeight="false" outlineLevel="0" collapsed="false">
      <c r="A1661" s="10" t="s">
        <v>36</v>
      </c>
      <c r="B1661" s="10" t="n">
        <v>2</v>
      </c>
    </row>
    <row r="1662" customFormat="false" ht="15" hidden="false" customHeight="false" outlineLevel="0" collapsed="false">
      <c r="A1662" s="10" t="s">
        <v>37</v>
      </c>
      <c r="B1662" s="10" t="n">
        <v>155</v>
      </c>
    </row>
    <row r="1663" customFormat="false" ht="15" hidden="false" customHeight="false" outlineLevel="0" collapsed="false">
      <c r="A1663" s="10" t="s">
        <v>38</v>
      </c>
      <c r="B1663" s="10" t="n">
        <v>15</v>
      </c>
    </row>
    <row r="1664" customFormat="false" ht="15" hidden="false" customHeight="false" outlineLevel="0" collapsed="false">
      <c r="A1664" s="10" t="s">
        <v>39</v>
      </c>
      <c r="B1664" s="10" t="n">
        <v>14.15</v>
      </c>
    </row>
    <row r="1665" customFormat="false" ht="15" hidden="false" customHeight="false" outlineLevel="0" collapsed="false">
      <c r="A1665" s="10" t="s">
        <v>40</v>
      </c>
      <c r="B1665" s="10" t="n">
        <v>309.15</v>
      </c>
    </row>
    <row r="1666" customFormat="false" ht="15" hidden="false" customHeight="false" outlineLevel="0" collapsed="false">
      <c r="A1666" s="10" t="s">
        <v>41</v>
      </c>
      <c r="B1666" s="10" t="s">
        <v>50</v>
      </c>
    </row>
    <row r="1667" customFormat="false" ht="15" hidden="false" customHeight="false" outlineLevel="0" collapsed="false">
      <c r="A1667" s="10" t="s">
        <v>43</v>
      </c>
      <c r="B1667" s="10" t="s">
        <v>44</v>
      </c>
    </row>
    <row r="1668" customFormat="false" ht="15" hidden="false" customHeight="false" outlineLevel="0" collapsed="false">
      <c r="A1668" s="10" t="s">
        <v>23</v>
      </c>
      <c r="B1668" s="10" t="s">
        <v>419</v>
      </c>
    </row>
    <row r="1669" customFormat="false" ht="15" hidden="false" customHeight="false" outlineLevel="0" collapsed="false">
      <c r="A1669" s="10" t="s">
        <v>25</v>
      </c>
      <c r="B1669" s="10" t="s">
        <v>115</v>
      </c>
    </row>
    <row r="1670" customFormat="false" ht="15" hidden="false" customHeight="false" outlineLevel="0" collapsed="false">
      <c r="A1670" s="10" t="s">
        <v>27</v>
      </c>
      <c r="B1670" s="10" t="s">
        <v>420</v>
      </c>
    </row>
    <row r="1671" customFormat="false" ht="15" hidden="false" customHeight="false" outlineLevel="0" collapsed="false">
      <c r="A1671" s="10" t="s">
        <v>29</v>
      </c>
      <c r="B1671" s="10" t="s">
        <v>47</v>
      </c>
    </row>
    <row r="1672" customFormat="false" ht="15" hidden="false" customHeight="false" outlineLevel="0" collapsed="false">
      <c r="A1672" s="10" t="s">
        <v>31</v>
      </c>
      <c r="B1672" s="10" t="n">
        <v>110034</v>
      </c>
    </row>
    <row r="1673" customFormat="false" ht="15" hidden="false" customHeight="false" outlineLevel="0" collapsed="false">
      <c r="A1673" s="10" t="s">
        <v>32</v>
      </c>
      <c r="B1673" s="10" t="s">
        <v>421</v>
      </c>
    </row>
    <row r="1674" customFormat="false" ht="15" hidden="false" customHeight="false" outlineLevel="0" collapsed="false">
      <c r="A1674" s="10" t="s">
        <v>34</v>
      </c>
      <c r="B1674" s="10" t="s">
        <v>61</v>
      </c>
    </row>
    <row r="1675" customFormat="false" ht="15" hidden="false" customHeight="false" outlineLevel="0" collapsed="false">
      <c r="A1675" s="10" t="s">
        <v>36</v>
      </c>
      <c r="B1675" s="10" t="n">
        <v>1</v>
      </c>
    </row>
    <row r="1676" customFormat="false" ht="15" hidden="false" customHeight="false" outlineLevel="0" collapsed="false">
      <c r="A1676" s="10" t="s">
        <v>37</v>
      </c>
      <c r="B1676" s="10" t="n">
        <v>245</v>
      </c>
    </row>
    <row r="1677" customFormat="false" ht="15" hidden="false" customHeight="false" outlineLevel="0" collapsed="false">
      <c r="A1677" s="10" t="s">
        <v>38</v>
      </c>
      <c r="B1677" s="10" t="n">
        <v>20</v>
      </c>
    </row>
    <row r="1678" customFormat="false" ht="15" hidden="false" customHeight="false" outlineLevel="0" collapsed="false">
      <c r="A1678" s="10" t="s">
        <v>39</v>
      </c>
      <c r="B1678" s="10" t="n">
        <v>11.25</v>
      </c>
    </row>
    <row r="1679" customFormat="false" ht="15" hidden="false" customHeight="false" outlineLevel="0" collapsed="false">
      <c r="A1679" s="10" t="s">
        <v>40</v>
      </c>
      <c r="B1679" s="10" t="n">
        <v>236.25</v>
      </c>
    </row>
    <row r="1680" customFormat="false" ht="15" hidden="false" customHeight="false" outlineLevel="0" collapsed="false">
      <c r="A1680" s="10" t="s">
        <v>41</v>
      </c>
      <c r="B1680" s="10" t="s">
        <v>42</v>
      </c>
    </row>
    <row r="1681" customFormat="false" ht="15" hidden="false" customHeight="false" outlineLevel="0" collapsed="false">
      <c r="A1681" s="10" t="s">
        <v>43</v>
      </c>
      <c r="B1681" s="10" t="s">
        <v>44</v>
      </c>
    </row>
    <row r="1682" customFormat="false" ht="15" hidden="false" customHeight="false" outlineLevel="0" collapsed="false">
      <c r="A1682" s="10" t="s">
        <v>23</v>
      </c>
      <c r="B1682" s="10" t="s">
        <v>422</v>
      </c>
    </row>
    <row r="1683" customFormat="false" ht="15" hidden="false" customHeight="false" outlineLevel="0" collapsed="false">
      <c r="A1683" s="10" t="s">
        <v>25</v>
      </c>
      <c r="B1683" s="10" t="s">
        <v>115</v>
      </c>
    </row>
    <row r="1684" customFormat="false" ht="15" hidden="false" customHeight="false" outlineLevel="0" collapsed="false">
      <c r="A1684" s="10" t="s">
        <v>27</v>
      </c>
      <c r="B1684" s="10" t="s">
        <v>423</v>
      </c>
    </row>
    <row r="1685" customFormat="false" ht="15" hidden="false" customHeight="false" outlineLevel="0" collapsed="false">
      <c r="A1685" s="10" t="s">
        <v>29</v>
      </c>
      <c r="B1685" s="10" t="s">
        <v>30</v>
      </c>
    </row>
    <row r="1686" customFormat="false" ht="15" hidden="false" customHeight="false" outlineLevel="0" collapsed="false">
      <c r="A1686" s="10" t="s">
        <v>31</v>
      </c>
      <c r="B1686" s="10" t="n">
        <v>201307</v>
      </c>
    </row>
    <row r="1687" customFormat="false" ht="15" hidden="false" customHeight="false" outlineLevel="0" collapsed="false">
      <c r="A1687" s="10" t="s">
        <v>32</v>
      </c>
      <c r="B1687" s="10" t="s">
        <v>424</v>
      </c>
    </row>
    <row r="1688" customFormat="false" ht="15" hidden="false" customHeight="false" outlineLevel="0" collapsed="false">
      <c r="A1688" s="10" t="s">
        <v>34</v>
      </c>
      <c r="B1688" s="10" t="s">
        <v>83</v>
      </c>
    </row>
    <row r="1689" customFormat="false" ht="15" hidden="false" customHeight="false" outlineLevel="0" collapsed="false">
      <c r="A1689" s="10" t="s">
        <v>36</v>
      </c>
      <c r="B1689" s="10" t="n">
        <v>2</v>
      </c>
    </row>
    <row r="1690" customFormat="false" ht="15" hidden="false" customHeight="false" outlineLevel="0" collapsed="false">
      <c r="A1690" s="10" t="s">
        <v>37</v>
      </c>
      <c r="B1690" s="10" t="n">
        <v>295</v>
      </c>
    </row>
    <row r="1691" customFormat="false" ht="15" hidden="false" customHeight="false" outlineLevel="0" collapsed="false">
      <c r="A1691" s="10" t="s">
        <v>38</v>
      </c>
      <c r="B1691" s="10" t="n">
        <v>20</v>
      </c>
    </row>
    <row r="1692" customFormat="false" ht="15" hidden="false" customHeight="false" outlineLevel="0" collapsed="false">
      <c r="A1692" s="10" t="s">
        <v>39</v>
      </c>
      <c r="B1692" s="10" t="n">
        <v>28.25</v>
      </c>
    </row>
    <row r="1693" customFormat="false" ht="15" hidden="false" customHeight="false" outlineLevel="0" collapsed="false">
      <c r="A1693" s="10" t="s">
        <v>40</v>
      </c>
      <c r="B1693" s="10" t="n">
        <v>598.25</v>
      </c>
    </row>
    <row r="1694" customFormat="false" ht="15" hidden="false" customHeight="false" outlineLevel="0" collapsed="false">
      <c r="A1694" s="10" t="s">
        <v>41</v>
      </c>
      <c r="B1694" s="10" t="s">
        <v>56</v>
      </c>
    </row>
    <row r="1695" customFormat="false" ht="15" hidden="false" customHeight="false" outlineLevel="0" collapsed="false">
      <c r="A1695" s="10" t="s">
        <v>43</v>
      </c>
      <c r="B1695" s="10" t="s">
        <v>44</v>
      </c>
    </row>
    <row r="1696" customFormat="false" ht="15" hidden="false" customHeight="false" outlineLevel="0" collapsed="false">
      <c r="A1696" s="10" t="s">
        <v>23</v>
      </c>
      <c r="B1696" s="10" t="s">
        <v>425</v>
      </c>
    </row>
    <row r="1697" customFormat="false" ht="15" hidden="false" customHeight="false" outlineLevel="0" collapsed="false">
      <c r="A1697" s="10" t="s">
        <v>25</v>
      </c>
      <c r="B1697" s="10" t="s">
        <v>115</v>
      </c>
    </row>
    <row r="1698" customFormat="false" ht="15" hidden="false" customHeight="false" outlineLevel="0" collapsed="false">
      <c r="A1698" s="10" t="s">
        <v>27</v>
      </c>
      <c r="B1698" s="10" t="s">
        <v>426</v>
      </c>
    </row>
    <row r="1699" customFormat="false" ht="15" hidden="false" customHeight="false" outlineLevel="0" collapsed="false">
      <c r="A1699" s="10" t="s">
        <v>29</v>
      </c>
      <c r="B1699" s="10" t="s">
        <v>47</v>
      </c>
    </row>
    <row r="1700" customFormat="false" ht="15" hidden="false" customHeight="false" outlineLevel="0" collapsed="false">
      <c r="A1700" s="10" t="s">
        <v>31</v>
      </c>
      <c r="B1700" s="10" t="n">
        <v>110059</v>
      </c>
    </row>
    <row r="1701" customFormat="false" ht="15" hidden="false" customHeight="false" outlineLevel="0" collapsed="false">
      <c r="A1701" s="10" t="s">
        <v>32</v>
      </c>
      <c r="B1701" s="10" t="s">
        <v>427</v>
      </c>
    </row>
    <row r="1702" customFormat="false" ht="15" hidden="false" customHeight="false" outlineLevel="0" collapsed="false">
      <c r="A1702" s="10" t="s">
        <v>34</v>
      </c>
      <c r="B1702" s="10" t="s">
        <v>49</v>
      </c>
    </row>
    <row r="1703" customFormat="false" ht="15" hidden="false" customHeight="false" outlineLevel="0" collapsed="false">
      <c r="A1703" s="10" t="s">
        <v>36</v>
      </c>
      <c r="B1703" s="10" t="n">
        <v>5</v>
      </c>
    </row>
    <row r="1704" customFormat="false" ht="15" hidden="false" customHeight="false" outlineLevel="0" collapsed="false">
      <c r="A1704" s="10" t="s">
        <v>37</v>
      </c>
      <c r="B1704" s="10" t="n">
        <v>38</v>
      </c>
    </row>
    <row r="1705" customFormat="false" ht="15" hidden="false" customHeight="false" outlineLevel="0" collapsed="false">
      <c r="A1705" s="10" t="s">
        <v>38</v>
      </c>
      <c r="B1705" s="10" t="n">
        <v>10</v>
      </c>
    </row>
    <row r="1706" customFormat="false" ht="15" hidden="false" customHeight="false" outlineLevel="0" collapsed="false">
      <c r="A1706" s="10" t="s">
        <v>39</v>
      </c>
      <c r="B1706" s="10" t="n">
        <v>9</v>
      </c>
    </row>
    <row r="1707" customFormat="false" ht="15" hidden="false" customHeight="false" outlineLevel="0" collapsed="false">
      <c r="A1707" s="10" t="s">
        <v>40</v>
      </c>
      <c r="B1707" s="10" t="n">
        <v>189</v>
      </c>
    </row>
    <row r="1708" customFormat="false" ht="15" hidden="false" customHeight="false" outlineLevel="0" collapsed="false">
      <c r="A1708" s="10" t="s">
        <v>41</v>
      </c>
      <c r="B1708" s="10" t="s">
        <v>50</v>
      </c>
    </row>
    <row r="1709" customFormat="false" ht="15" hidden="false" customHeight="false" outlineLevel="0" collapsed="false">
      <c r="A1709" s="10" t="s">
        <v>43</v>
      </c>
      <c r="B1709" s="10" t="s">
        <v>44</v>
      </c>
    </row>
    <row r="1710" customFormat="false" ht="15" hidden="false" customHeight="false" outlineLevel="0" collapsed="false">
      <c r="A1710" s="10" t="s">
        <v>23</v>
      </c>
      <c r="B1710" s="10" t="s">
        <v>428</v>
      </c>
    </row>
    <row r="1711" customFormat="false" ht="15" hidden="false" customHeight="false" outlineLevel="0" collapsed="false">
      <c r="A1711" s="10" t="s">
        <v>25</v>
      </c>
      <c r="B1711" s="10" t="s">
        <v>115</v>
      </c>
    </row>
    <row r="1712" customFormat="false" ht="15" hidden="false" customHeight="false" outlineLevel="0" collapsed="false">
      <c r="A1712" s="10" t="s">
        <v>27</v>
      </c>
      <c r="B1712" s="10" t="s">
        <v>429</v>
      </c>
    </row>
    <row r="1713" customFormat="false" ht="15" hidden="false" customHeight="false" outlineLevel="0" collapsed="false">
      <c r="A1713" s="10" t="s">
        <v>29</v>
      </c>
      <c r="B1713" s="10" t="s">
        <v>59</v>
      </c>
    </row>
    <row r="1714" customFormat="false" ht="15" hidden="false" customHeight="false" outlineLevel="0" collapsed="false">
      <c r="A1714" s="10" t="s">
        <v>31</v>
      </c>
      <c r="B1714" s="10" t="n">
        <v>122015</v>
      </c>
    </row>
    <row r="1715" customFormat="false" ht="15" hidden="false" customHeight="false" outlineLevel="0" collapsed="false">
      <c r="A1715" s="10" t="s">
        <v>32</v>
      </c>
      <c r="B1715" s="10" t="s">
        <v>430</v>
      </c>
    </row>
    <row r="1716" customFormat="false" ht="15" hidden="false" customHeight="false" outlineLevel="0" collapsed="false">
      <c r="A1716" s="10" t="s">
        <v>34</v>
      </c>
      <c r="B1716" s="10" t="s">
        <v>55</v>
      </c>
    </row>
    <row r="1717" customFormat="false" ht="15" hidden="false" customHeight="false" outlineLevel="0" collapsed="false">
      <c r="A1717" s="10" t="s">
        <v>36</v>
      </c>
      <c r="B1717" s="10" t="n">
        <v>2</v>
      </c>
    </row>
    <row r="1718" customFormat="false" ht="15" hidden="false" customHeight="false" outlineLevel="0" collapsed="false">
      <c r="A1718" s="10" t="s">
        <v>37</v>
      </c>
      <c r="B1718" s="10" t="n">
        <v>198</v>
      </c>
    </row>
    <row r="1719" customFormat="false" ht="15" hidden="false" customHeight="false" outlineLevel="0" collapsed="false">
      <c r="A1719" s="10" t="s">
        <v>38</v>
      </c>
      <c r="B1719" s="10" t="n">
        <v>20</v>
      </c>
    </row>
    <row r="1720" customFormat="false" ht="15" hidden="false" customHeight="false" outlineLevel="0" collapsed="false">
      <c r="A1720" s="10" t="s">
        <v>39</v>
      </c>
      <c r="B1720" s="10" t="n">
        <v>37.44</v>
      </c>
    </row>
    <row r="1721" customFormat="false" ht="15" hidden="false" customHeight="false" outlineLevel="0" collapsed="false">
      <c r="A1721" s="10" t="s">
        <v>40</v>
      </c>
      <c r="B1721" s="10" t="n">
        <v>413.44</v>
      </c>
    </row>
    <row r="1722" customFormat="false" ht="15" hidden="false" customHeight="false" outlineLevel="0" collapsed="false">
      <c r="A1722" s="10" t="s">
        <v>41</v>
      </c>
      <c r="B1722" s="10" t="s">
        <v>42</v>
      </c>
    </row>
    <row r="1723" customFormat="false" ht="15" hidden="false" customHeight="false" outlineLevel="0" collapsed="false">
      <c r="A1723" s="10" t="s">
        <v>43</v>
      </c>
      <c r="B1723" s="10" t="s">
        <v>44</v>
      </c>
    </row>
    <row r="1724" customFormat="false" ht="15" hidden="false" customHeight="false" outlineLevel="0" collapsed="false">
      <c r="A1724" s="10" t="s">
        <v>23</v>
      </c>
      <c r="B1724" s="10" t="s">
        <v>431</v>
      </c>
    </row>
    <row r="1725" customFormat="false" ht="15" hidden="false" customHeight="false" outlineLevel="0" collapsed="false">
      <c r="A1725" s="10" t="s">
        <v>25</v>
      </c>
      <c r="B1725" s="10" t="s">
        <v>115</v>
      </c>
    </row>
    <row r="1726" customFormat="false" ht="15" hidden="false" customHeight="false" outlineLevel="0" collapsed="false">
      <c r="A1726" s="10" t="s">
        <v>27</v>
      </c>
      <c r="B1726" s="10" t="s">
        <v>432</v>
      </c>
    </row>
    <row r="1727" customFormat="false" ht="15" hidden="false" customHeight="false" outlineLevel="0" collapsed="false">
      <c r="A1727" s="10" t="s">
        <v>29</v>
      </c>
      <c r="B1727" s="10" t="s">
        <v>53</v>
      </c>
    </row>
    <row r="1728" customFormat="false" ht="15" hidden="false" customHeight="false" outlineLevel="0" collapsed="false">
      <c r="A1728" s="10" t="s">
        <v>31</v>
      </c>
      <c r="B1728" s="10" t="n">
        <v>201001</v>
      </c>
    </row>
    <row r="1729" customFormat="false" ht="15" hidden="false" customHeight="false" outlineLevel="0" collapsed="false">
      <c r="A1729" s="10" t="s">
        <v>32</v>
      </c>
      <c r="B1729" s="10" t="s">
        <v>433</v>
      </c>
    </row>
    <row r="1730" customFormat="false" ht="15" hidden="false" customHeight="false" outlineLevel="0" collapsed="false">
      <c r="A1730" s="10" t="s">
        <v>34</v>
      </c>
      <c r="B1730" s="10" t="s">
        <v>76</v>
      </c>
    </row>
    <row r="1731" customFormat="false" ht="15" hidden="false" customHeight="false" outlineLevel="0" collapsed="false">
      <c r="A1731" s="10" t="s">
        <v>36</v>
      </c>
      <c r="B1731" s="10" t="n">
        <v>2</v>
      </c>
    </row>
    <row r="1732" customFormat="false" ht="15" hidden="false" customHeight="false" outlineLevel="0" collapsed="false">
      <c r="A1732" s="10" t="s">
        <v>37</v>
      </c>
      <c r="B1732" s="10" t="n">
        <v>148</v>
      </c>
    </row>
    <row r="1733" customFormat="false" ht="15" hidden="false" customHeight="false" outlineLevel="0" collapsed="false">
      <c r="A1733" s="10" t="s">
        <v>38</v>
      </c>
      <c r="B1733" s="10" t="n">
        <v>15</v>
      </c>
    </row>
    <row r="1734" customFormat="false" ht="15" hidden="false" customHeight="false" outlineLevel="0" collapsed="false">
      <c r="A1734" s="10" t="s">
        <v>39</v>
      </c>
      <c r="B1734" s="10" t="n">
        <v>25.29</v>
      </c>
    </row>
    <row r="1735" customFormat="false" ht="15" hidden="false" customHeight="false" outlineLevel="0" collapsed="false">
      <c r="A1735" s="10" t="s">
        <v>40</v>
      </c>
      <c r="B1735" s="10" t="n">
        <v>306.29</v>
      </c>
    </row>
    <row r="1736" customFormat="false" ht="15" hidden="false" customHeight="false" outlineLevel="0" collapsed="false">
      <c r="A1736" s="10" t="s">
        <v>41</v>
      </c>
      <c r="B1736" s="10" t="s">
        <v>66</v>
      </c>
    </row>
    <row r="1737" customFormat="false" ht="15" hidden="false" customHeight="false" outlineLevel="0" collapsed="false">
      <c r="A1737" s="10" t="s">
        <v>43</v>
      </c>
      <c r="B1737" s="10" t="s">
        <v>44</v>
      </c>
    </row>
    <row r="1738" customFormat="false" ht="15" hidden="false" customHeight="false" outlineLevel="0" collapsed="false">
      <c r="A1738" s="10" t="s">
        <v>23</v>
      </c>
      <c r="B1738" s="10" t="s">
        <v>434</v>
      </c>
    </row>
    <row r="1739" customFormat="false" ht="15" hidden="false" customHeight="false" outlineLevel="0" collapsed="false">
      <c r="A1739" s="10" t="s">
        <v>25</v>
      </c>
      <c r="B1739" s="10" t="s">
        <v>115</v>
      </c>
    </row>
    <row r="1740" customFormat="false" ht="15" hidden="false" customHeight="false" outlineLevel="0" collapsed="false">
      <c r="A1740" s="10" t="s">
        <v>27</v>
      </c>
      <c r="B1740" s="10" t="s">
        <v>435</v>
      </c>
    </row>
    <row r="1741" customFormat="false" ht="15" hidden="false" customHeight="false" outlineLevel="0" collapsed="false">
      <c r="A1741" s="10" t="s">
        <v>29</v>
      </c>
      <c r="B1741" s="10" t="s">
        <v>64</v>
      </c>
    </row>
    <row r="1742" customFormat="false" ht="15" hidden="false" customHeight="false" outlineLevel="0" collapsed="false">
      <c r="A1742" s="10" t="s">
        <v>31</v>
      </c>
      <c r="B1742" s="10" t="n">
        <v>121006</v>
      </c>
    </row>
    <row r="1743" customFormat="false" ht="15" hidden="false" customHeight="false" outlineLevel="0" collapsed="false">
      <c r="A1743" s="10" t="s">
        <v>32</v>
      </c>
      <c r="B1743" s="10" t="s">
        <v>436</v>
      </c>
    </row>
    <row r="1744" customFormat="false" ht="15" hidden="false" customHeight="false" outlineLevel="0" collapsed="false">
      <c r="A1744" s="10" t="s">
        <v>34</v>
      </c>
      <c r="B1744" s="10" t="s">
        <v>72</v>
      </c>
    </row>
    <row r="1745" customFormat="false" ht="15" hidden="false" customHeight="false" outlineLevel="0" collapsed="false">
      <c r="A1745" s="10" t="s">
        <v>36</v>
      </c>
      <c r="B1745" s="10" t="n">
        <v>1</v>
      </c>
    </row>
    <row r="1746" customFormat="false" ht="15" hidden="false" customHeight="false" outlineLevel="0" collapsed="false">
      <c r="A1746" s="10" t="s">
        <v>37</v>
      </c>
      <c r="B1746" s="10" t="n">
        <v>265</v>
      </c>
    </row>
    <row r="1747" customFormat="false" ht="15" hidden="false" customHeight="false" outlineLevel="0" collapsed="false">
      <c r="A1747" s="10" t="s">
        <v>38</v>
      </c>
      <c r="B1747" s="10" t="n">
        <v>20</v>
      </c>
    </row>
    <row r="1748" customFormat="false" ht="15" hidden="false" customHeight="false" outlineLevel="0" collapsed="false">
      <c r="A1748" s="10" t="s">
        <v>39</v>
      </c>
      <c r="B1748" s="10" t="n">
        <v>12.25</v>
      </c>
    </row>
    <row r="1749" customFormat="false" ht="15" hidden="false" customHeight="false" outlineLevel="0" collapsed="false">
      <c r="A1749" s="10" t="s">
        <v>40</v>
      </c>
      <c r="B1749" s="10" t="n">
        <v>257.25</v>
      </c>
    </row>
    <row r="1750" customFormat="false" ht="15" hidden="false" customHeight="false" outlineLevel="0" collapsed="false">
      <c r="A1750" s="10" t="s">
        <v>41</v>
      </c>
      <c r="B1750" s="10" t="s">
        <v>42</v>
      </c>
    </row>
    <row r="1751" customFormat="false" ht="15" hidden="false" customHeight="false" outlineLevel="0" collapsed="false">
      <c r="A1751" s="10" t="s">
        <v>43</v>
      </c>
      <c r="B1751" s="10" t="s">
        <v>44</v>
      </c>
    </row>
    <row r="1752" customFormat="false" ht="15" hidden="false" customHeight="false" outlineLevel="0" collapsed="false">
      <c r="A1752" s="10" t="s">
        <v>23</v>
      </c>
      <c r="B1752" s="10" t="s">
        <v>437</v>
      </c>
    </row>
    <row r="1753" customFormat="false" ht="15" hidden="false" customHeight="false" outlineLevel="0" collapsed="false">
      <c r="A1753" s="10" t="s">
        <v>25</v>
      </c>
      <c r="B1753" s="10" t="s">
        <v>115</v>
      </c>
    </row>
    <row r="1754" customFormat="false" ht="15" hidden="false" customHeight="false" outlineLevel="0" collapsed="false">
      <c r="A1754" s="10" t="s">
        <v>27</v>
      </c>
      <c r="B1754" s="10" t="s">
        <v>438</v>
      </c>
    </row>
    <row r="1755" customFormat="false" ht="15" hidden="false" customHeight="false" outlineLevel="0" collapsed="false">
      <c r="A1755" s="10" t="s">
        <v>29</v>
      </c>
      <c r="B1755" s="10" t="s">
        <v>30</v>
      </c>
    </row>
    <row r="1756" customFormat="false" ht="15" hidden="false" customHeight="false" outlineLevel="0" collapsed="false">
      <c r="A1756" s="10" t="s">
        <v>31</v>
      </c>
      <c r="B1756" s="10" t="n">
        <v>201305</v>
      </c>
    </row>
    <row r="1757" customFormat="false" ht="15" hidden="false" customHeight="false" outlineLevel="0" collapsed="false">
      <c r="A1757" s="10" t="s">
        <v>32</v>
      </c>
      <c r="B1757" s="10" t="s">
        <v>439</v>
      </c>
    </row>
    <row r="1758" customFormat="false" ht="15" hidden="false" customHeight="false" outlineLevel="0" collapsed="false">
      <c r="A1758" s="10" t="s">
        <v>34</v>
      </c>
      <c r="B1758" s="10" t="s">
        <v>83</v>
      </c>
    </row>
    <row r="1759" customFormat="false" ht="15" hidden="false" customHeight="false" outlineLevel="0" collapsed="false">
      <c r="A1759" s="10" t="s">
        <v>36</v>
      </c>
      <c r="B1759" s="10" t="n">
        <v>2</v>
      </c>
    </row>
    <row r="1760" customFormat="false" ht="15" hidden="false" customHeight="false" outlineLevel="0" collapsed="false">
      <c r="A1760" s="10" t="s">
        <v>37</v>
      </c>
      <c r="B1760" s="10" t="n">
        <v>225</v>
      </c>
    </row>
    <row r="1761" customFormat="false" ht="15" hidden="false" customHeight="false" outlineLevel="0" collapsed="false">
      <c r="A1761" s="10" t="s">
        <v>38</v>
      </c>
      <c r="B1761" s="10" t="n">
        <v>18</v>
      </c>
    </row>
    <row r="1762" customFormat="false" ht="15" hidden="false" customHeight="false" outlineLevel="0" collapsed="false">
      <c r="A1762" s="10" t="s">
        <v>39</v>
      </c>
      <c r="B1762" s="10" t="n">
        <v>21.6</v>
      </c>
    </row>
    <row r="1763" customFormat="false" ht="15" hidden="false" customHeight="false" outlineLevel="0" collapsed="false">
      <c r="A1763" s="10" t="s">
        <v>40</v>
      </c>
      <c r="B1763" s="10" t="n">
        <v>453.6</v>
      </c>
    </row>
    <row r="1764" customFormat="false" ht="15" hidden="false" customHeight="false" outlineLevel="0" collapsed="false">
      <c r="A1764" s="10" t="s">
        <v>41</v>
      </c>
      <c r="B1764" s="10" t="s">
        <v>56</v>
      </c>
    </row>
    <row r="1765" customFormat="false" ht="15" hidden="false" customHeight="false" outlineLevel="0" collapsed="false">
      <c r="A1765" s="10" t="s">
        <v>43</v>
      </c>
      <c r="B1765" s="10" t="s">
        <v>44</v>
      </c>
    </row>
    <row r="1766" customFormat="false" ht="15" hidden="false" customHeight="false" outlineLevel="0" collapsed="false">
      <c r="A1766" s="10" t="s">
        <v>23</v>
      </c>
      <c r="B1766" s="10" t="s">
        <v>440</v>
      </c>
    </row>
    <row r="1767" customFormat="false" ht="15" hidden="false" customHeight="false" outlineLevel="0" collapsed="false">
      <c r="A1767" s="10" t="s">
        <v>25</v>
      </c>
      <c r="B1767" s="10" t="s">
        <v>115</v>
      </c>
    </row>
    <row r="1768" customFormat="false" ht="15" hidden="false" customHeight="false" outlineLevel="0" collapsed="false">
      <c r="A1768" s="10" t="s">
        <v>27</v>
      </c>
      <c r="B1768" s="10" t="s">
        <v>441</v>
      </c>
    </row>
    <row r="1769" customFormat="false" ht="15" hidden="false" customHeight="false" outlineLevel="0" collapsed="false">
      <c r="A1769" s="10" t="s">
        <v>29</v>
      </c>
      <c r="B1769" s="10" t="s">
        <v>47</v>
      </c>
    </row>
    <row r="1770" customFormat="false" ht="15" hidden="false" customHeight="false" outlineLevel="0" collapsed="false">
      <c r="A1770" s="10" t="s">
        <v>31</v>
      </c>
      <c r="B1770" s="10" t="n">
        <v>110075</v>
      </c>
    </row>
    <row r="1771" customFormat="false" ht="15" hidden="false" customHeight="false" outlineLevel="0" collapsed="false">
      <c r="A1771" s="10" t="s">
        <v>32</v>
      </c>
      <c r="B1771" s="10" t="s">
        <v>442</v>
      </c>
    </row>
    <row r="1772" customFormat="false" ht="15" hidden="false" customHeight="false" outlineLevel="0" collapsed="false">
      <c r="A1772" s="10" t="s">
        <v>34</v>
      </c>
      <c r="B1772" s="10" t="s">
        <v>76</v>
      </c>
    </row>
    <row r="1773" customFormat="false" ht="15" hidden="false" customHeight="false" outlineLevel="0" collapsed="false">
      <c r="A1773" s="10" t="s">
        <v>36</v>
      </c>
      <c r="B1773" s="10" t="n">
        <v>4</v>
      </c>
    </row>
    <row r="1774" customFormat="false" ht="15" hidden="false" customHeight="false" outlineLevel="0" collapsed="false">
      <c r="A1774" s="10" t="s">
        <v>37</v>
      </c>
      <c r="B1774" s="10" t="n">
        <v>48</v>
      </c>
    </row>
    <row r="1775" customFormat="false" ht="15" hidden="false" customHeight="false" outlineLevel="0" collapsed="false">
      <c r="A1775" s="10" t="s">
        <v>38</v>
      </c>
      <c r="B1775" s="10" t="n">
        <v>12</v>
      </c>
    </row>
    <row r="1776" customFormat="false" ht="15" hidden="false" customHeight="false" outlineLevel="0" collapsed="false">
      <c r="A1776" s="10" t="s">
        <v>39</v>
      </c>
      <c r="B1776" s="10" t="n">
        <v>9</v>
      </c>
    </row>
    <row r="1777" customFormat="false" ht="15" hidden="false" customHeight="false" outlineLevel="0" collapsed="false">
      <c r="A1777" s="10" t="s">
        <v>40</v>
      </c>
      <c r="B1777" s="10" t="n">
        <v>189</v>
      </c>
    </row>
    <row r="1778" customFormat="false" ht="15" hidden="false" customHeight="false" outlineLevel="0" collapsed="false">
      <c r="A1778" s="10" t="s">
        <v>41</v>
      </c>
      <c r="B1778" s="10" t="s">
        <v>50</v>
      </c>
    </row>
    <row r="1779" customFormat="false" ht="15" hidden="false" customHeight="false" outlineLevel="0" collapsed="false">
      <c r="A1779" s="10" t="s">
        <v>43</v>
      </c>
      <c r="B1779" s="10" t="s">
        <v>44</v>
      </c>
    </row>
    <row r="1780" customFormat="false" ht="15" hidden="false" customHeight="false" outlineLevel="0" collapsed="false">
      <c r="A1780" s="10" t="s">
        <v>23</v>
      </c>
      <c r="B1780" s="10" t="s">
        <v>443</v>
      </c>
    </row>
    <row r="1781" customFormat="false" ht="15" hidden="false" customHeight="false" outlineLevel="0" collapsed="false">
      <c r="A1781" s="10" t="s">
        <v>25</v>
      </c>
      <c r="B1781" s="10" t="s">
        <v>115</v>
      </c>
    </row>
    <row r="1782" customFormat="false" ht="15" hidden="false" customHeight="false" outlineLevel="0" collapsed="false">
      <c r="A1782" s="10" t="s">
        <v>27</v>
      </c>
      <c r="B1782" s="10" t="s">
        <v>444</v>
      </c>
    </row>
    <row r="1783" customFormat="false" ht="15" hidden="false" customHeight="false" outlineLevel="0" collapsed="false">
      <c r="A1783" s="10" t="s">
        <v>29</v>
      </c>
      <c r="B1783" s="10" t="s">
        <v>59</v>
      </c>
    </row>
    <row r="1784" customFormat="false" ht="15" hidden="false" customHeight="false" outlineLevel="0" collapsed="false">
      <c r="A1784" s="10" t="s">
        <v>31</v>
      </c>
      <c r="B1784" s="10" t="n">
        <v>122009</v>
      </c>
    </row>
    <row r="1785" customFormat="false" ht="15" hidden="false" customHeight="false" outlineLevel="0" collapsed="false">
      <c r="A1785" s="10" t="s">
        <v>32</v>
      </c>
      <c r="B1785" s="10" t="s">
        <v>445</v>
      </c>
    </row>
    <row r="1786" customFormat="false" ht="15" hidden="false" customHeight="false" outlineLevel="0" collapsed="false">
      <c r="A1786" s="10" t="s">
        <v>34</v>
      </c>
      <c r="B1786" s="10" t="s">
        <v>61</v>
      </c>
    </row>
    <row r="1787" customFormat="false" ht="15" hidden="false" customHeight="false" outlineLevel="0" collapsed="false">
      <c r="A1787" s="10" t="s">
        <v>36</v>
      </c>
      <c r="B1787" s="10" t="n">
        <v>1</v>
      </c>
    </row>
    <row r="1788" customFormat="false" ht="15" hidden="false" customHeight="false" outlineLevel="0" collapsed="false">
      <c r="A1788" s="10" t="s">
        <v>37</v>
      </c>
      <c r="B1788" s="10" t="n">
        <v>345</v>
      </c>
    </row>
    <row r="1789" customFormat="false" ht="15" hidden="false" customHeight="false" outlineLevel="0" collapsed="false">
      <c r="A1789" s="10" t="s">
        <v>38</v>
      </c>
      <c r="B1789" s="10" t="n">
        <v>30</v>
      </c>
    </row>
    <row r="1790" customFormat="false" ht="15" hidden="false" customHeight="false" outlineLevel="0" collapsed="false">
      <c r="A1790" s="10" t="s">
        <v>39</v>
      </c>
      <c r="B1790" s="10" t="n">
        <v>15.75</v>
      </c>
    </row>
    <row r="1791" customFormat="false" ht="15" hidden="false" customHeight="false" outlineLevel="0" collapsed="false">
      <c r="A1791" s="10" t="s">
        <v>40</v>
      </c>
      <c r="B1791" s="10" t="n">
        <v>330.75</v>
      </c>
    </row>
    <row r="1792" customFormat="false" ht="15" hidden="false" customHeight="false" outlineLevel="0" collapsed="false">
      <c r="A1792" s="10" t="s">
        <v>41</v>
      </c>
      <c r="B1792" s="10" t="s">
        <v>66</v>
      </c>
    </row>
    <row r="1793" customFormat="false" ht="15" hidden="false" customHeight="false" outlineLevel="0" collapsed="false">
      <c r="A1793" s="10" t="s">
        <v>43</v>
      </c>
      <c r="B1793" s="10" t="s">
        <v>44</v>
      </c>
    </row>
    <row r="1794" customFormat="false" ht="15" hidden="false" customHeight="false" outlineLevel="0" collapsed="false">
      <c r="A1794" s="10" t="s">
        <v>23</v>
      </c>
      <c r="B1794" s="10" t="s">
        <v>446</v>
      </c>
    </row>
    <row r="1795" customFormat="false" ht="15" hidden="false" customHeight="false" outlineLevel="0" collapsed="false">
      <c r="A1795" s="10" t="s">
        <v>25</v>
      </c>
      <c r="B1795" s="10" t="s">
        <v>115</v>
      </c>
    </row>
    <row r="1796" customFormat="false" ht="15" hidden="false" customHeight="false" outlineLevel="0" collapsed="false">
      <c r="A1796" s="10" t="s">
        <v>27</v>
      </c>
      <c r="B1796" s="10" t="s">
        <v>447</v>
      </c>
    </row>
    <row r="1797" customFormat="false" ht="15" hidden="false" customHeight="false" outlineLevel="0" collapsed="false">
      <c r="A1797" s="10" t="s">
        <v>29</v>
      </c>
      <c r="B1797" s="10" t="s">
        <v>53</v>
      </c>
    </row>
    <row r="1798" customFormat="false" ht="15" hidden="false" customHeight="false" outlineLevel="0" collapsed="false">
      <c r="A1798" s="10" t="s">
        <v>31</v>
      </c>
      <c r="B1798" s="10" t="n">
        <v>201017</v>
      </c>
    </row>
    <row r="1799" customFormat="false" ht="15" hidden="false" customHeight="false" outlineLevel="0" collapsed="false">
      <c r="A1799" s="10" t="s">
        <v>32</v>
      </c>
      <c r="B1799" s="10" t="s">
        <v>448</v>
      </c>
    </row>
    <row r="1800" customFormat="false" ht="15" hidden="false" customHeight="false" outlineLevel="0" collapsed="false">
      <c r="A1800" s="10" t="s">
        <v>34</v>
      </c>
      <c r="B1800" s="10" t="s">
        <v>49</v>
      </c>
    </row>
    <row r="1801" customFormat="false" ht="15" hidden="false" customHeight="false" outlineLevel="0" collapsed="false">
      <c r="A1801" s="10" t="s">
        <v>36</v>
      </c>
      <c r="B1801" s="10" t="n">
        <v>2</v>
      </c>
    </row>
    <row r="1802" customFormat="false" ht="15" hidden="false" customHeight="false" outlineLevel="0" collapsed="false">
      <c r="A1802" s="10" t="s">
        <v>37</v>
      </c>
      <c r="B1802" s="10" t="n">
        <v>155</v>
      </c>
    </row>
    <row r="1803" customFormat="false" ht="15" hidden="false" customHeight="false" outlineLevel="0" collapsed="false">
      <c r="A1803" s="10" t="s">
        <v>38</v>
      </c>
      <c r="B1803" s="10" t="n">
        <v>15</v>
      </c>
    </row>
    <row r="1804" customFormat="false" ht="15" hidden="false" customHeight="false" outlineLevel="0" collapsed="false">
      <c r="A1804" s="10" t="s">
        <v>39</v>
      </c>
      <c r="B1804" s="10" t="n">
        <v>14.15</v>
      </c>
    </row>
    <row r="1805" customFormat="false" ht="15" hidden="false" customHeight="false" outlineLevel="0" collapsed="false">
      <c r="A1805" s="10" t="s">
        <v>40</v>
      </c>
      <c r="B1805" s="10" t="n">
        <v>309.15</v>
      </c>
    </row>
    <row r="1806" customFormat="false" ht="15" hidden="false" customHeight="false" outlineLevel="0" collapsed="false">
      <c r="A1806" s="10" t="s">
        <v>41</v>
      </c>
      <c r="B1806" s="10" t="s">
        <v>42</v>
      </c>
    </row>
    <row r="1807" customFormat="false" ht="15" hidden="false" customHeight="false" outlineLevel="0" collapsed="false">
      <c r="A1807" s="10" t="s">
        <v>43</v>
      </c>
      <c r="B1807" s="10" t="s">
        <v>44</v>
      </c>
    </row>
    <row r="1808" customFormat="false" ht="15" hidden="false" customHeight="false" outlineLevel="0" collapsed="false">
      <c r="A1808" s="10" t="s">
        <v>23</v>
      </c>
      <c r="B1808" s="10" t="s">
        <v>449</v>
      </c>
    </row>
    <row r="1809" customFormat="false" ht="15" hidden="false" customHeight="false" outlineLevel="0" collapsed="false">
      <c r="A1809" s="10" t="s">
        <v>25</v>
      </c>
      <c r="B1809" s="10" t="s">
        <v>115</v>
      </c>
    </row>
    <row r="1810" customFormat="false" ht="15" hidden="false" customHeight="false" outlineLevel="0" collapsed="false">
      <c r="A1810" s="10" t="s">
        <v>27</v>
      </c>
      <c r="B1810" s="10" t="s">
        <v>450</v>
      </c>
    </row>
    <row r="1811" customFormat="false" ht="15" hidden="false" customHeight="false" outlineLevel="0" collapsed="false">
      <c r="A1811" s="10" t="s">
        <v>29</v>
      </c>
      <c r="B1811" s="10" t="s">
        <v>47</v>
      </c>
    </row>
    <row r="1812" customFormat="false" ht="15" hidden="false" customHeight="false" outlineLevel="0" collapsed="false">
      <c r="A1812" s="10" t="s">
        <v>31</v>
      </c>
      <c r="B1812" s="10" t="n">
        <v>110070</v>
      </c>
    </row>
    <row r="1813" customFormat="false" ht="15" hidden="false" customHeight="false" outlineLevel="0" collapsed="false">
      <c r="A1813" s="10" t="s">
        <v>32</v>
      </c>
      <c r="B1813" s="10" t="s">
        <v>451</v>
      </c>
    </row>
    <row r="1814" customFormat="false" ht="15" hidden="false" customHeight="false" outlineLevel="0" collapsed="false">
      <c r="A1814" s="10" t="s">
        <v>34</v>
      </c>
      <c r="B1814" s="10" t="s">
        <v>72</v>
      </c>
    </row>
    <row r="1815" customFormat="false" ht="15" hidden="false" customHeight="false" outlineLevel="0" collapsed="false">
      <c r="A1815" s="10" t="s">
        <v>36</v>
      </c>
      <c r="B1815" s="10" t="n">
        <v>2</v>
      </c>
    </row>
    <row r="1816" customFormat="false" ht="15" hidden="false" customHeight="false" outlineLevel="0" collapsed="false">
      <c r="A1816" s="10" t="s">
        <v>37</v>
      </c>
      <c r="B1816" s="10" t="n">
        <v>215</v>
      </c>
    </row>
    <row r="1817" customFormat="false" ht="15" hidden="false" customHeight="false" outlineLevel="0" collapsed="false">
      <c r="A1817" s="10" t="s">
        <v>38</v>
      </c>
      <c r="B1817" s="10" t="n">
        <v>20</v>
      </c>
    </row>
    <row r="1818" customFormat="false" ht="15" hidden="false" customHeight="false" outlineLevel="0" collapsed="false">
      <c r="A1818" s="10" t="s">
        <v>39</v>
      </c>
      <c r="B1818" s="10" t="n">
        <v>20.25</v>
      </c>
    </row>
    <row r="1819" customFormat="false" ht="15" hidden="false" customHeight="false" outlineLevel="0" collapsed="false">
      <c r="A1819" s="10" t="s">
        <v>40</v>
      </c>
      <c r="B1819" s="10" t="n">
        <v>430.25</v>
      </c>
    </row>
    <row r="1820" customFormat="false" ht="15" hidden="false" customHeight="false" outlineLevel="0" collapsed="false">
      <c r="A1820" s="10" t="s">
        <v>41</v>
      </c>
      <c r="B1820" s="10" t="s">
        <v>56</v>
      </c>
    </row>
    <row r="1821" customFormat="false" ht="15" hidden="false" customHeight="false" outlineLevel="0" collapsed="false">
      <c r="A1821" s="10" t="s">
        <v>43</v>
      </c>
      <c r="B1821" s="10" t="s">
        <v>44</v>
      </c>
    </row>
    <row r="1822" customFormat="false" ht="15" hidden="false" customHeight="false" outlineLevel="0" collapsed="false">
      <c r="A1822" s="10" t="s">
        <v>23</v>
      </c>
      <c r="B1822" s="10" t="s">
        <v>452</v>
      </c>
    </row>
    <row r="1823" customFormat="false" ht="15" hidden="false" customHeight="false" outlineLevel="0" collapsed="false">
      <c r="A1823" s="10" t="s">
        <v>25</v>
      </c>
      <c r="B1823" s="10" t="s">
        <v>115</v>
      </c>
    </row>
    <row r="1824" customFormat="false" ht="15" hidden="false" customHeight="false" outlineLevel="0" collapsed="false">
      <c r="A1824" s="10" t="s">
        <v>27</v>
      </c>
      <c r="B1824" s="10" t="s">
        <v>453</v>
      </c>
    </row>
    <row r="1825" customFormat="false" ht="15" hidden="false" customHeight="false" outlineLevel="0" collapsed="false">
      <c r="A1825" s="10" t="s">
        <v>29</v>
      </c>
      <c r="B1825" s="10" t="s">
        <v>30</v>
      </c>
    </row>
    <row r="1826" customFormat="false" ht="15" hidden="false" customHeight="false" outlineLevel="0" collapsed="false">
      <c r="A1826" s="10" t="s">
        <v>31</v>
      </c>
      <c r="B1826" s="10" t="n">
        <v>201306</v>
      </c>
    </row>
    <row r="1827" customFormat="false" ht="15" hidden="false" customHeight="false" outlineLevel="0" collapsed="false">
      <c r="A1827" s="10" t="s">
        <v>32</v>
      </c>
      <c r="B1827" s="10" t="s">
        <v>454</v>
      </c>
    </row>
    <row r="1828" customFormat="false" ht="15" hidden="false" customHeight="false" outlineLevel="0" collapsed="false">
      <c r="A1828" s="10" t="s">
        <v>34</v>
      </c>
      <c r="B1828" s="10" t="s">
        <v>83</v>
      </c>
    </row>
    <row r="1829" customFormat="false" ht="15" hidden="false" customHeight="false" outlineLevel="0" collapsed="false">
      <c r="A1829" s="10" t="s">
        <v>36</v>
      </c>
      <c r="B1829" s="10" t="n">
        <v>2</v>
      </c>
    </row>
    <row r="1830" customFormat="false" ht="15" hidden="false" customHeight="false" outlineLevel="0" collapsed="false">
      <c r="A1830" s="10" t="s">
        <v>37</v>
      </c>
      <c r="B1830" s="10" t="n">
        <v>42</v>
      </c>
    </row>
    <row r="1831" customFormat="false" ht="15" hidden="false" customHeight="false" outlineLevel="0" collapsed="false">
      <c r="A1831" s="10" t="s">
        <v>38</v>
      </c>
      <c r="B1831" s="10" t="n">
        <v>4</v>
      </c>
    </row>
    <row r="1832" customFormat="false" ht="15" hidden="false" customHeight="false" outlineLevel="0" collapsed="false">
      <c r="A1832" s="10" t="s">
        <v>39</v>
      </c>
      <c r="B1832" s="10" t="n">
        <v>3.42</v>
      </c>
    </row>
    <row r="1833" customFormat="false" ht="15" hidden="false" customHeight="false" outlineLevel="0" collapsed="false">
      <c r="A1833" s="10" t="s">
        <v>40</v>
      </c>
      <c r="B1833" s="10" t="n">
        <v>83.42</v>
      </c>
    </row>
    <row r="1834" customFormat="false" ht="15" hidden="false" customHeight="false" outlineLevel="0" collapsed="false">
      <c r="A1834" s="10" t="s">
        <v>41</v>
      </c>
      <c r="B1834" s="10" t="s">
        <v>42</v>
      </c>
    </row>
    <row r="1835" customFormat="false" ht="15" hidden="false" customHeight="false" outlineLevel="0" collapsed="false">
      <c r="A1835" s="10" t="s">
        <v>43</v>
      </c>
      <c r="B1835" s="10" t="s">
        <v>44</v>
      </c>
    </row>
    <row r="1836" customFormat="false" ht="15" hidden="false" customHeight="false" outlineLevel="0" collapsed="false">
      <c r="A1836" s="10" t="s">
        <v>23</v>
      </c>
      <c r="B1836" s="10" t="s">
        <v>455</v>
      </c>
    </row>
    <row r="1837" customFormat="false" ht="15" hidden="false" customHeight="false" outlineLevel="0" collapsed="false">
      <c r="A1837" s="10" t="s">
        <v>25</v>
      </c>
      <c r="B1837" s="10" t="s">
        <v>115</v>
      </c>
    </row>
    <row r="1838" customFormat="false" ht="15" hidden="false" customHeight="false" outlineLevel="0" collapsed="false">
      <c r="A1838" s="10" t="s">
        <v>27</v>
      </c>
      <c r="B1838" s="10" t="s">
        <v>456</v>
      </c>
    </row>
    <row r="1839" customFormat="false" ht="15" hidden="false" customHeight="false" outlineLevel="0" collapsed="false">
      <c r="A1839" s="10" t="s">
        <v>29</v>
      </c>
      <c r="B1839" s="10" t="s">
        <v>47</v>
      </c>
    </row>
    <row r="1840" customFormat="false" ht="15" hidden="false" customHeight="false" outlineLevel="0" collapsed="false">
      <c r="A1840" s="10" t="s">
        <v>31</v>
      </c>
      <c r="B1840" s="10" t="n">
        <v>110045</v>
      </c>
    </row>
    <row r="1841" customFormat="false" ht="15" hidden="false" customHeight="false" outlineLevel="0" collapsed="false">
      <c r="A1841" s="10" t="s">
        <v>32</v>
      </c>
      <c r="B1841" s="10" t="s">
        <v>457</v>
      </c>
    </row>
    <row r="1842" customFormat="false" ht="15" hidden="false" customHeight="false" outlineLevel="0" collapsed="false">
      <c r="A1842" s="10" t="s">
        <v>34</v>
      </c>
      <c r="B1842" s="10" t="s">
        <v>72</v>
      </c>
    </row>
    <row r="1843" customFormat="false" ht="15" hidden="false" customHeight="false" outlineLevel="0" collapsed="false">
      <c r="A1843" s="10" t="s">
        <v>36</v>
      </c>
      <c r="B1843" s="10" t="n">
        <v>3</v>
      </c>
    </row>
    <row r="1844" customFormat="false" ht="15" hidden="false" customHeight="false" outlineLevel="0" collapsed="false">
      <c r="A1844" s="10" t="s">
        <v>37</v>
      </c>
      <c r="B1844" s="10" t="n">
        <v>78</v>
      </c>
    </row>
    <row r="1845" customFormat="false" ht="15" hidden="false" customHeight="false" outlineLevel="0" collapsed="false">
      <c r="A1845" s="10" t="s">
        <v>38</v>
      </c>
      <c r="B1845" s="10" t="n">
        <v>12</v>
      </c>
    </row>
    <row r="1846" customFormat="false" ht="15" hidden="false" customHeight="false" outlineLevel="0" collapsed="false">
      <c r="A1846" s="10" t="s">
        <v>39</v>
      </c>
      <c r="B1846" s="10" t="n">
        <v>11.88</v>
      </c>
    </row>
    <row r="1847" customFormat="false" ht="15" hidden="false" customHeight="false" outlineLevel="0" collapsed="false">
      <c r="A1847" s="10" t="s">
        <v>40</v>
      </c>
      <c r="B1847" s="10" t="n">
        <v>233.88</v>
      </c>
    </row>
    <row r="1848" customFormat="false" ht="15" hidden="false" customHeight="false" outlineLevel="0" collapsed="false">
      <c r="A1848" s="10" t="s">
        <v>41</v>
      </c>
      <c r="B1848" s="10" t="s">
        <v>56</v>
      </c>
    </row>
    <row r="1849" customFormat="false" ht="15" hidden="false" customHeight="false" outlineLevel="0" collapsed="false">
      <c r="A1849" s="10" t="s">
        <v>43</v>
      </c>
      <c r="B1849" s="10" t="s">
        <v>44</v>
      </c>
    </row>
    <row r="1850" customFormat="false" ht="15" hidden="false" customHeight="false" outlineLevel="0" collapsed="false">
      <c r="A1850" s="10" t="s">
        <v>23</v>
      </c>
      <c r="B1850" s="10" t="s">
        <v>458</v>
      </c>
    </row>
    <row r="1851" customFormat="false" ht="15" hidden="false" customHeight="false" outlineLevel="0" collapsed="false">
      <c r="A1851" s="10" t="s">
        <v>25</v>
      </c>
      <c r="B1851" s="10" t="s">
        <v>115</v>
      </c>
    </row>
    <row r="1852" customFormat="false" ht="15" hidden="false" customHeight="false" outlineLevel="0" collapsed="false">
      <c r="A1852" s="10" t="s">
        <v>27</v>
      </c>
      <c r="B1852" s="10" t="s">
        <v>459</v>
      </c>
    </row>
    <row r="1853" customFormat="false" ht="15" hidden="false" customHeight="false" outlineLevel="0" collapsed="false">
      <c r="A1853" s="10" t="s">
        <v>29</v>
      </c>
      <c r="B1853" s="10" t="s">
        <v>59</v>
      </c>
    </row>
    <row r="1854" customFormat="false" ht="15" hidden="false" customHeight="false" outlineLevel="0" collapsed="false">
      <c r="A1854" s="10" t="s">
        <v>31</v>
      </c>
      <c r="B1854" s="10" t="n">
        <v>122017</v>
      </c>
    </row>
    <row r="1855" customFormat="false" ht="15" hidden="false" customHeight="false" outlineLevel="0" collapsed="false">
      <c r="A1855" s="10" t="s">
        <v>32</v>
      </c>
      <c r="B1855" s="10" t="s">
        <v>460</v>
      </c>
    </row>
    <row r="1856" customFormat="false" ht="15" hidden="false" customHeight="false" outlineLevel="0" collapsed="false">
      <c r="A1856" s="10" t="s">
        <v>34</v>
      </c>
      <c r="B1856" s="10" t="s">
        <v>76</v>
      </c>
    </row>
    <row r="1857" customFormat="false" ht="15" hidden="false" customHeight="false" outlineLevel="0" collapsed="false">
      <c r="A1857" s="10" t="s">
        <v>36</v>
      </c>
      <c r="B1857" s="10" t="n">
        <v>2</v>
      </c>
    </row>
    <row r="1858" customFormat="false" ht="15" hidden="false" customHeight="false" outlineLevel="0" collapsed="false">
      <c r="A1858" s="10" t="s">
        <v>37</v>
      </c>
      <c r="B1858" s="10" t="n">
        <v>112</v>
      </c>
    </row>
    <row r="1859" customFormat="false" ht="15" hidden="false" customHeight="false" outlineLevel="0" collapsed="false">
      <c r="A1859" s="10" t="s">
        <v>38</v>
      </c>
      <c r="B1859" s="10" t="n">
        <v>15</v>
      </c>
    </row>
    <row r="1860" customFormat="false" ht="15" hidden="false" customHeight="false" outlineLevel="0" collapsed="false">
      <c r="A1860" s="10" t="s">
        <v>39</v>
      </c>
      <c r="B1860" s="10" t="n">
        <v>18.81</v>
      </c>
    </row>
    <row r="1861" customFormat="false" ht="15" hidden="false" customHeight="false" outlineLevel="0" collapsed="false">
      <c r="A1861" s="10" t="s">
        <v>40</v>
      </c>
      <c r="B1861" s="10" t="n">
        <v>227.81</v>
      </c>
    </row>
    <row r="1862" customFormat="false" ht="15" hidden="false" customHeight="false" outlineLevel="0" collapsed="false">
      <c r="A1862" s="10" t="s">
        <v>41</v>
      </c>
      <c r="B1862" s="10" t="s">
        <v>50</v>
      </c>
    </row>
    <row r="1863" customFormat="false" ht="15" hidden="false" customHeight="false" outlineLevel="0" collapsed="false">
      <c r="A1863" s="10" t="s">
        <v>43</v>
      </c>
      <c r="B1863" s="10" t="s">
        <v>44</v>
      </c>
    </row>
    <row r="1864" customFormat="false" ht="15" hidden="false" customHeight="false" outlineLevel="0" collapsed="false">
      <c r="A1864" s="10" t="s">
        <v>23</v>
      </c>
      <c r="B1864" s="10" t="s">
        <v>461</v>
      </c>
    </row>
    <row r="1865" customFormat="false" ht="15" hidden="false" customHeight="false" outlineLevel="0" collapsed="false">
      <c r="A1865" s="10" t="s">
        <v>25</v>
      </c>
      <c r="B1865" s="10" t="s">
        <v>115</v>
      </c>
    </row>
    <row r="1866" customFormat="false" ht="15" hidden="false" customHeight="false" outlineLevel="0" collapsed="false">
      <c r="A1866" s="10" t="s">
        <v>27</v>
      </c>
      <c r="B1866" s="10" t="s">
        <v>157</v>
      </c>
    </row>
    <row r="1867" customFormat="false" ht="15" hidden="false" customHeight="false" outlineLevel="0" collapsed="false">
      <c r="A1867" s="10" t="s">
        <v>29</v>
      </c>
      <c r="B1867" s="10" t="s">
        <v>53</v>
      </c>
    </row>
    <row r="1868" customFormat="false" ht="15" hidden="false" customHeight="false" outlineLevel="0" collapsed="false">
      <c r="A1868" s="10" t="s">
        <v>31</v>
      </c>
      <c r="B1868" s="10" t="n">
        <v>201003</v>
      </c>
    </row>
    <row r="1869" customFormat="false" ht="15" hidden="false" customHeight="false" outlineLevel="0" collapsed="false">
      <c r="A1869" s="10" t="s">
        <v>32</v>
      </c>
      <c r="B1869" s="10" t="s">
        <v>462</v>
      </c>
    </row>
    <row r="1870" customFormat="false" ht="15" hidden="false" customHeight="false" outlineLevel="0" collapsed="false">
      <c r="A1870" s="10" t="s">
        <v>34</v>
      </c>
      <c r="B1870" s="10" t="s">
        <v>55</v>
      </c>
    </row>
    <row r="1871" customFormat="false" ht="15" hidden="false" customHeight="false" outlineLevel="0" collapsed="false">
      <c r="A1871" s="10" t="s">
        <v>36</v>
      </c>
      <c r="B1871" s="10" t="n">
        <v>1</v>
      </c>
    </row>
    <row r="1872" customFormat="false" ht="15" hidden="false" customHeight="false" outlineLevel="0" collapsed="false">
      <c r="A1872" s="10" t="s">
        <v>37</v>
      </c>
      <c r="B1872" s="10" t="n">
        <v>495</v>
      </c>
    </row>
    <row r="1873" customFormat="false" ht="15" hidden="false" customHeight="false" outlineLevel="0" collapsed="false">
      <c r="A1873" s="10" t="s">
        <v>38</v>
      </c>
      <c r="B1873" s="10" t="n">
        <v>40</v>
      </c>
    </row>
    <row r="1874" customFormat="false" ht="15" hidden="false" customHeight="false" outlineLevel="0" collapsed="false">
      <c r="A1874" s="10" t="s">
        <v>39</v>
      </c>
      <c r="B1874" s="10" t="n">
        <v>81.9</v>
      </c>
    </row>
    <row r="1875" customFormat="false" ht="15" hidden="false" customHeight="false" outlineLevel="0" collapsed="false">
      <c r="A1875" s="10" t="s">
        <v>40</v>
      </c>
      <c r="B1875" s="10" t="n">
        <v>536.9</v>
      </c>
    </row>
    <row r="1876" customFormat="false" ht="15" hidden="false" customHeight="false" outlineLevel="0" collapsed="false">
      <c r="A1876" s="10" t="s">
        <v>41</v>
      </c>
      <c r="B1876" s="10" t="s">
        <v>66</v>
      </c>
    </row>
    <row r="1877" customFormat="false" ht="15" hidden="false" customHeight="false" outlineLevel="0" collapsed="false">
      <c r="A1877" s="10" t="s">
        <v>43</v>
      </c>
      <c r="B1877" s="10" t="s">
        <v>44</v>
      </c>
    </row>
    <row r="1878" customFormat="false" ht="15" hidden="false" customHeight="false" outlineLevel="0" collapsed="false">
      <c r="A1878" s="10" t="s">
        <v>23</v>
      </c>
      <c r="B1878" s="10" t="s">
        <v>463</v>
      </c>
    </row>
    <row r="1879" customFormat="false" ht="15" hidden="false" customHeight="false" outlineLevel="0" collapsed="false">
      <c r="A1879" s="10" t="s">
        <v>25</v>
      </c>
      <c r="B1879" s="10" t="s">
        <v>115</v>
      </c>
    </row>
    <row r="1880" customFormat="false" ht="15" hidden="false" customHeight="false" outlineLevel="0" collapsed="false">
      <c r="A1880" s="10" t="s">
        <v>27</v>
      </c>
      <c r="B1880" s="10" t="s">
        <v>464</v>
      </c>
    </row>
    <row r="1881" customFormat="false" ht="15" hidden="false" customHeight="false" outlineLevel="0" collapsed="false">
      <c r="A1881" s="10" t="s">
        <v>29</v>
      </c>
      <c r="B1881" s="10" t="s">
        <v>64</v>
      </c>
    </row>
    <row r="1882" customFormat="false" ht="15" hidden="false" customHeight="false" outlineLevel="0" collapsed="false">
      <c r="A1882" s="10" t="s">
        <v>31</v>
      </c>
      <c r="B1882" s="10" t="n">
        <v>121001</v>
      </c>
    </row>
    <row r="1883" customFormat="false" ht="15" hidden="false" customHeight="false" outlineLevel="0" collapsed="false">
      <c r="A1883" s="10" t="s">
        <v>32</v>
      </c>
      <c r="B1883" s="10" t="s">
        <v>465</v>
      </c>
    </row>
    <row r="1884" customFormat="false" ht="15" hidden="false" customHeight="false" outlineLevel="0" collapsed="false">
      <c r="A1884" s="10" t="s">
        <v>34</v>
      </c>
      <c r="B1884" s="10" t="s">
        <v>49</v>
      </c>
    </row>
    <row r="1885" customFormat="false" ht="15" hidden="false" customHeight="false" outlineLevel="0" collapsed="false">
      <c r="A1885" s="10" t="s">
        <v>36</v>
      </c>
      <c r="B1885" s="10" t="n">
        <v>3</v>
      </c>
    </row>
    <row r="1886" customFormat="false" ht="15" hidden="false" customHeight="false" outlineLevel="0" collapsed="false">
      <c r="A1886" s="10" t="s">
        <v>37</v>
      </c>
      <c r="B1886" s="10" t="n">
        <v>55</v>
      </c>
    </row>
    <row r="1887" customFormat="false" ht="15" hidden="false" customHeight="false" outlineLevel="0" collapsed="false">
      <c r="A1887" s="10" t="s">
        <v>38</v>
      </c>
      <c r="B1887" s="10" t="n">
        <v>10</v>
      </c>
    </row>
    <row r="1888" customFormat="false" ht="15" hidden="false" customHeight="false" outlineLevel="0" collapsed="false">
      <c r="A1888" s="10" t="s">
        <v>39</v>
      </c>
      <c r="B1888" s="10" t="n">
        <v>7.43</v>
      </c>
    </row>
    <row r="1889" customFormat="false" ht="15" hidden="false" customHeight="false" outlineLevel="0" collapsed="false">
      <c r="A1889" s="10" t="s">
        <v>40</v>
      </c>
      <c r="B1889" s="10" t="n">
        <v>162.43</v>
      </c>
    </row>
    <row r="1890" customFormat="false" ht="15" hidden="false" customHeight="false" outlineLevel="0" collapsed="false">
      <c r="A1890" s="10" t="s">
        <v>41</v>
      </c>
      <c r="B1890" s="10" t="s">
        <v>42</v>
      </c>
    </row>
    <row r="1891" customFormat="false" ht="15" hidden="false" customHeight="false" outlineLevel="0" collapsed="false">
      <c r="A1891" s="10" t="s">
        <v>43</v>
      </c>
      <c r="B1891" s="10" t="s">
        <v>44</v>
      </c>
    </row>
    <row r="1892" customFormat="false" ht="15" hidden="false" customHeight="false" outlineLevel="0" collapsed="false">
      <c r="A1892" s="10" t="s">
        <v>23</v>
      </c>
      <c r="B1892" s="10" t="s">
        <v>466</v>
      </c>
    </row>
    <row r="1893" customFormat="false" ht="15" hidden="false" customHeight="false" outlineLevel="0" collapsed="false">
      <c r="A1893" s="10" t="s">
        <v>25</v>
      </c>
      <c r="B1893" s="10" t="s">
        <v>115</v>
      </c>
    </row>
    <row r="1894" customFormat="false" ht="15" hidden="false" customHeight="false" outlineLevel="0" collapsed="false">
      <c r="A1894" s="10" t="s">
        <v>27</v>
      </c>
      <c r="B1894" s="10" t="s">
        <v>415</v>
      </c>
    </row>
    <row r="1895" customFormat="false" ht="15" hidden="false" customHeight="false" outlineLevel="0" collapsed="false">
      <c r="A1895" s="10" t="s">
        <v>29</v>
      </c>
      <c r="B1895" s="10" t="s">
        <v>30</v>
      </c>
    </row>
    <row r="1896" customFormat="false" ht="15" hidden="false" customHeight="false" outlineLevel="0" collapsed="false">
      <c r="A1896" s="10" t="s">
        <v>31</v>
      </c>
      <c r="B1896" s="10" t="n">
        <v>201307</v>
      </c>
    </row>
    <row r="1897" customFormat="false" ht="15" hidden="false" customHeight="false" outlineLevel="0" collapsed="false">
      <c r="A1897" s="10" t="s">
        <v>32</v>
      </c>
      <c r="B1897" s="10" t="s">
        <v>467</v>
      </c>
    </row>
    <row r="1898" customFormat="false" ht="15" hidden="false" customHeight="false" outlineLevel="0" collapsed="false">
      <c r="A1898" s="10" t="s">
        <v>34</v>
      </c>
      <c r="B1898" s="10" t="s">
        <v>61</v>
      </c>
    </row>
    <row r="1899" customFormat="false" ht="15" hidden="false" customHeight="false" outlineLevel="0" collapsed="false">
      <c r="A1899" s="10" t="s">
        <v>36</v>
      </c>
      <c r="B1899" s="10" t="n">
        <v>2</v>
      </c>
    </row>
    <row r="1900" customFormat="false" ht="15" hidden="false" customHeight="false" outlineLevel="0" collapsed="false">
      <c r="A1900" s="10" t="s">
        <v>37</v>
      </c>
      <c r="B1900" s="10" t="n">
        <v>265</v>
      </c>
    </row>
    <row r="1901" customFormat="false" ht="15" hidden="false" customHeight="false" outlineLevel="0" collapsed="false">
      <c r="A1901" s="10" t="s">
        <v>38</v>
      </c>
      <c r="B1901" s="10" t="n">
        <v>20</v>
      </c>
    </row>
    <row r="1902" customFormat="false" ht="15" hidden="false" customHeight="false" outlineLevel="0" collapsed="false">
      <c r="A1902" s="10" t="s">
        <v>39</v>
      </c>
      <c r="B1902" s="10" t="n">
        <v>25.5</v>
      </c>
    </row>
    <row r="1903" customFormat="false" ht="15" hidden="false" customHeight="false" outlineLevel="0" collapsed="false">
      <c r="A1903" s="10" t="s">
        <v>40</v>
      </c>
      <c r="B1903" s="10" t="n">
        <v>535.5</v>
      </c>
    </row>
    <row r="1904" customFormat="false" ht="15" hidden="false" customHeight="false" outlineLevel="0" collapsed="false">
      <c r="A1904" s="10" t="s">
        <v>41</v>
      </c>
      <c r="B1904" s="10" t="s">
        <v>42</v>
      </c>
    </row>
    <row r="1905" customFormat="false" ht="15" hidden="false" customHeight="false" outlineLevel="0" collapsed="false">
      <c r="A1905" s="10" t="s">
        <v>43</v>
      </c>
      <c r="B1905" s="10" t="s">
        <v>44</v>
      </c>
    </row>
    <row r="1906" customFormat="false" ht="15" hidden="false" customHeight="false" outlineLevel="0" collapsed="false">
      <c r="A1906" s="10" t="s">
        <v>23</v>
      </c>
      <c r="B1906" s="10" t="s">
        <v>468</v>
      </c>
    </row>
    <row r="1907" customFormat="false" ht="15" hidden="false" customHeight="false" outlineLevel="0" collapsed="false">
      <c r="A1907" s="10" t="s">
        <v>25</v>
      </c>
      <c r="B1907" s="10" t="s">
        <v>115</v>
      </c>
    </row>
    <row r="1908" customFormat="false" ht="15" hidden="false" customHeight="false" outlineLevel="0" collapsed="false">
      <c r="A1908" s="10" t="s">
        <v>27</v>
      </c>
      <c r="B1908" s="10" t="s">
        <v>469</v>
      </c>
    </row>
    <row r="1909" customFormat="false" ht="15" hidden="false" customHeight="false" outlineLevel="0" collapsed="false">
      <c r="A1909" s="10" t="s">
        <v>29</v>
      </c>
      <c r="B1909" s="10" t="s">
        <v>47</v>
      </c>
    </row>
    <row r="1910" customFormat="false" ht="15" hidden="false" customHeight="false" outlineLevel="0" collapsed="false">
      <c r="A1910" s="10" t="s">
        <v>31</v>
      </c>
      <c r="B1910" s="10" t="n">
        <v>110041</v>
      </c>
    </row>
    <row r="1911" customFormat="false" ht="15" hidden="false" customHeight="false" outlineLevel="0" collapsed="false">
      <c r="A1911" s="10" t="s">
        <v>32</v>
      </c>
      <c r="B1911" s="10" t="s">
        <v>470</v>
      </c>
    </row>
    <row r="1912" customFormat="false" ht="15" hidden="false" customHeight="false" outlineLevel="0" collapsed="false">
      <c r="A1912" s="10" t="s">
        <v>34</v>
      </c>
      <c r="B1912" s="10" t="s">
        <v>118</v>
      </c>
    </row>
    <row r="1913" customFormat="false" ht="15" hidden="false" customHeight="false" outlineLevel="0" collapsed="false">
      <c r="A1913" s="10" t="s">
        <v>36</v>
      </c>
      <c r="B1913" s="10" t="n">
        <v>2</v>
      </c>
    </row>
    <row r="1914" customFormat="false" ht="15" hidden="false" customHeight="false" outlineLevel="0" collapsed="false">
      <c r="A1914" s="10" t="s">
        <v>37</v>
      </c>
      <c r="B1914" s="10" t="n">
        <v>185</v>
      </c>
    </row>
    <row r="1915" customFormat="false" ht="15" hidden="false" customHeight="false" outlineLevel="0" collapsed="false">
      <c r="A1915" s="10" t="s">
        <v>38</v>
      </c>
      <c r="B1915" s="10" t="n">
        <v>15</v>
      </c>
    </row>
    <row r="1916" customFormat="false" ht="15" hidden="false" customHeight="false" outlineLevel="0" collapsed="false">
      <c r="A1916" s="10" t="s">
        <v>39</v>
      </c>
      <c r="B1916" s="10" t="n">
        <v>17.75</v>
      </c>
    </row>
    <row r="1917" customFormat="false" ht="15" hidden="false" customHeight="false" outlineLevel="0" collapsed="false">
      <c r="A1917" s="10" t="s">
        <v>40</v>
      </c>
      <c r="B1917" s="10" t="n">
        <v>372.75</v>
      </c>
    </row>
    <row r="1918" customFormat="false" ht="15" hidden="false" customHeight="false" outlineLevel="0" collapsed="false">
      <c r="A1918" s="10" t="s">
        <v>41</v>
      </c>
      <c r="B1918" s="10" t="s">
        <v>56</v>
      </c>
    </row>
    <row r="1919" customFormat="false" ht="15" hidden="false" customHeight="false" outlineLevel="0" collapsed="false">
      <c r="A1919" s="10" t="s">
        <v>43</v>
      </c>
      <c r="B1919" s="10" t="s">
        <v>44</v>
      </c>
    </row>
    <row r="1920" customFormat="false" ht="15" hidden="false" customHeight="false" outlineLevel="0" collapsed="false">
      <c r="A1920" s="10" t="s">
        <v>23</v>
      </c>
      <c r="B1920" s="10" t="s">
        <v>471</v>
      </c>
    </row>
    <row r="1921" customFormat="false" ht="15" hidden="false" customHeight="false" outlineLevel="0" collapsed="false">
      <c r="A1921" s="10" t="s">
        <v>25</v>
      </c>
      <c r="B1921" s="10" t="s">
        <v>115</v>
      </c>
    </row>
    <row r="1922" customFormat="false" ht="15" hidden="false" customHeight="false" outlineLevel="0" collapsed="false">
      <c r="A1922" s="10" t="s">
        <v>27</v>
      </c>
      <c r="B1922" s="10" t="s">
        <v>472</v>
      </c>
    </row>
    <row r="1923" customFormat="false" ht="15" hidden="false" customHeight="false" outlineLevel="0" collapsed="false">
      <c r="A1923" s="10" t="s">
        <v>29</v>
      </c>
      <c r="B1923" s="10" t="s">
        <v>59</v>
      </c>
    </row>
    <row r="1924" customFormat="false" ht="15" hidden="false" customHeight="false" outlineLevel="0" collapsed="false">
      <c r="A1924" s="10" t="s">
        <v>31</v>
      </c>
      <c r="B1924" s="10" t="n">
        <v>122002</v>
      </c>
    </row>
    <row r="1925" customFormat="false" ht="15" hidden="false" customHeight="false" outlineLevel="0" collapsed="false">
      <c r="A1925" s="10" t="s">
        <v>32</v>
      </c>
      <c r="B1925" s="10" t="s">
        <v>473</v>
      </c>
    </row>
    <row r="1926" customFormat="false" ht="15" hidden="false" customHeight="false" outlineLevel="0" collapsed="false">
      <c r="A1926" s="10" t="s">
        <v>34</v>
      </c>
      <c r="B1926" s="10" t="s">
        <v>87</v>
      </c>
    </row>
    <row r="1927" customFormat="false" ht="15" hidden="false" customHeight="false" outlineLevel="0" collapsed="false">
      <c r="A1927" s="10" t="s">
        <v>36</v>
      </c>
      <c r="B1927" s="10" t="n">
        <v>4</v>
      </c>
    </row>
    <row r="1928" customFormat="false" ht="15" hidden="false" customHeight="false" outlineLevel="0" collapsed="false">
      <c r="A1928" s="10" t="s">
        <v>37</v>
      </c>
      <c r="B1928" s="10" t="n">
        <v>95</v>
      </c>
    </row>
    <row r="1929" customFormat="false" ht="15" hidden="false" customHeight="false" outlineLevel="0" collapsed="false">
      <c r="A1929" s="10" t="s">
        <v>38</v>
      </c>
      <c r="B1929" s="10" t="n">
        <v>20</v>
      </c>
    </row>
    <row r="1930" customFormat="false" ht="15" hidden="false" customHeight="false" outlineLevel="0" collapsed="false">
      <c r="A1930" s="10" t="s">
        <v>39</v>
      </c>
      <c r="B1930" s="10" t="n">
        <v>18</v>
      </c>
    </row>
    <row r="1931" customFormat="false" ht="15" hidden="false" customHeight="false" outlineLevel="0" collapsed="false">
      <c r="A1931" s="10" t="s">
        <v>40</v>
      </c>
      <c r="B1931" s="10" t="n">
        <v>378</v>
      </c>
    </row>
    <row r="1932" customFormat="false" ht="15" hidden="false" customHeight="false" outlineLevel="0" collapsed="false">
      <c r="A1932" s="10" t="s">
        <v>41</v>
      </c>
      <c r="B1932" s="10" t="s">
        <v>50</v>
      </c>
    </row>
    <row r="1933" customFormat="false" ht="15" hidden="false" customHeight="false" outlineLevel="0" collapsed="false">
      <c r="A1933" s="10" t="s">
        <v>43</v>
      </c>
      <c r="B1933" s="10" t="s">
        <v>44</v>
      </c>
    </row>
    <row r="1934" customFormat="false" ht="15" hidden="false" customHeight="false" outlineLevel="0" collapsed="false">
      <c r="A1934" s="10" t="s">
        <v>23</v>
      </c>
      <c r="B1934" s="10" t="s">
        <v>474</v>
      </c>
    </row>
    <row r="1935" customFormat="false" ht="15" hidden="false" customHeight="false" outlineLevel="0" collapsed="false">
      <c r="A1935" s="10" t="s">
        <v>25</v>
      </c>
      <c r="B1935" s="10" t="s">
        <v>115</v>
      </c>
    </row>
    <row r="1936" customFormat="false" ht="15" hidden="false" customHeight="false" outlineLevel="0" collapsed="false">
      <c r="A1936" s="10" t="s">
        <v>27</v>
      </c>
      <c r="B1936" s="10" t="s">
        <v>475</v>
      </c>
    </row>
    <row r="1937" customFormat="false" ht="15" hidden="false" customHeight="false" outlineLevel="0" collapsed="false">
      <c r="A1937" s="10" t="s">
        <v>29</v>
      </c>
      <c r="B1937" s="10" t="s">
        <v>53</v>
      </c>
    </row>
    <row r="1938" customFormat="false" ht="15" hidden="false" customHeight="false" outlineLevel="0" collapsed="false">
      <c r="A1938" s="10" t="s">
        <v>31</v>
      </c>
      <c r="B1938" s="10" t="n">
        <v>201014</v>
      </c>
    </row>
    <row r="1939" customFormat="false" ht="15" hidden="false" customHeight="false" outlineLevel="0" collapsed="false">
      <c r="A1939" s="10" t="s">
        <v>32</v>
      </c>
      <c r="B1939" s="10" t="s">
        <v>476</v>
      </c>
    </row>
    <row r="1940" customFormat="false" ht="15" hidden="false" customHeight="false" outlineLevel="0" collapsed="false">
      <c r="A1940" s="10" t="s">
        <v>34</v>
      </c>
      <c r="B1940" s="10" t="s">
        <v>83</v>
      </c>
    </row>
    <row r="1941" customFormat="false" ht="15" hidden="false" customHeight="false" outlineLevel="0" collapsed="false">
      <c r="A1941" s="10" t="s">
        <v>36</v>
      </c>
      <c r="B1941" s="10" t="n">
        <v>2</v>
      </c>
    </row>
    <row r="1942" customFormat="false" ht="15" hidden="false" customHeight="false" outlineLevel="0" collapsed="false">
      <c r="A1942" s="10" t="s">
        <v>37</v>
      </c>
      <c r="B1942" s="10" t="n">
        <v>118</v>
      </c>
    </row>
    <row r="1943" customFormat="false" ht="15" hidden="false" customHeight="false" outlineLevel="0" collapsed="false">
      <c r="A1943" s="10" t="s">
        <v>38</v>
      </c>
      <c r="B1943" s="10" t="n">
        <v>10</v>
      </c>
    </row>
    <row r="1944" customFormat="false" ht="15" hidden="false" customHeight="false" outlineLevel="0" collapsed="false">
      <c r="A1944" s="10" t="s">
        <v>39</v>
      </c>
      <c r="B1944" s="10" t="n">
        <v>11.34</v>
      </c>
    </row>
    <row r="1945" customFormat="false" ht="15" hidden="false" customHeight="false" outlineLevel="0" collapsed="false">
      <c r="A1945" s="10" t="s">
        <v>40</v>
      </c>
      <c r="B1945" s="10" t="n">
        <v>237.34</v>
      </c>
    </row>
    <row r="1946" customFormat="false" ht="15" hidden="false" customHeight="false" outlineLevel="0" collapsed="false">
      <c r="A1946" s="10" t="s">
        <v>41</v>
      </c>
      <c r="B1946" s="10" t="s">
        <v>66</v>
      </c>
    </row>
    <row r="1947" customFormat="false" ht="15" hidden="false" customHeight="false" outlineLevel="0" collapsed="false">
      <c r="A1947" s="10" t="s">
        <v>43</v>
      </c>
      <c r="B1947" s="10" t="s">
        <v>44</v>
      </c>
    </row>
    <row r="1948" customFormat="false" ht="15" hidden="false" customHeight="false" outlineLevel="0" collapsed="false">
      <c r="A1948" s="10" t="s">
        <v>23</v>
      </c>
      <c r="B1948" s="10" t="s">
        <v>477</v>
      </c>
    </row>
    <row r="1949" customFormat="false" ht="15" hidden="false" customHeight="false" outlineLevel="0" collapsed="false">
      <c r="A1949" s="10" t="s">
        <v>25</v>
      </c>
      <c r="B1949" s="10" t="s">
        <v>115</v>
      </c>
    </row>
    <row r="1950" customFormat="false" ht="15" hidden="false" customHeight="false" outlineLevel="0" collapsed="false">
      <c r="A1950" s="10" t="s">
        <v>27</v>
      </c>
      <c r="B1950" s="10" t="s">
        <v>478</v>
      </c>
    </row>
    <row r="1951" customFormat="false" ht="15" hidden="false" customHeight="false" outlineLevel="0" collapsed="false">
      <c r="A1951" s="10" t="s">
        <v>29</v>
      </c>
      <c r="B1951" s="10" t="s">
        <v>47</v>
      </c>
    </row>
    <row r="1952" customFormat="false" ht="15" hidden="false" customHeight="false" outlineLevel="0" collapsed="false">
      <c r="A1952" s="10" t="s">
        <v>31</v>
      </c>
      <c r="B1952" s="10" t="n">
        <v>110086</v>
      </c>
    </row>
    <row r="1953" customFormat="false" ht="15" hidden="false" customHeight="false" outlineLevel="0" collapsed="false">
      <c r="A1953" s="10" t="s">
        <v>32</v>
      </c>
      <c r="B1953" s="10" t="s">
        <v>479</v>
      </c>
    </row>
    <row r="1954" customFormat="false" ht="15" hidden="false" customHeight="false" outlineLevel="0" collapsed="false">
      <c r="A1954" s="10" t="s">
        <v>34</v>
      </c>
      <c r="B1954" s="10" t="s">
        <v>61</v>
      </c>
    </row>
    <row r="1955" customFormat="false" ht="15" hidden="false" customHeight="false" outlineLevel="0" collapsed="false">
      <c r="A1955" s="10" t="s">
        <v>36</v>
      </c>
      <c r="B1955" s="10" t="n">
        <v>1</v>
      </c>
    </row>
    <row r="1956" customFormat="false" ht="15" hidden="false" customHeight="false" outlineLevel="0" collapsed="false">
      <c r="A1956" s="10" t="s">
        <v>37</v>
      </c>
      <c r="B1956" s="10" t="n">
        <v>395</v>
      </c>
    </row>
    <row r="1957" customFormat="false" ht="15" hidden="false" customHeight="false" outlineLevel="0" collapsed="false">
      <c r="A1957" s="10" t="s">
        <v>38</v>
      </c>
      <c r="B1957" s="10" t="n">
        <v>30</v>
      </c>
    </row>
    <row r="1958" customFormat="false" ht="15" hidden="false" customHeight="false" outlineLevel="0" collapsed="false">
      <c r="A1958" s="10" t="s">
        <v>39</v>
      </c>
      <c r="B1958" s="10" t="n">
        <v>18.25</v>
      </c>
    </row>
    <row r="1959" customFormat="false" ht="15" hidden="false" customHeight="false" outlineLevel="0" collapsed="false">
      <c r="A1959" s="10" t="s">
        <v>40</v>
      </c>
      <c r="B1959" s="10" t="n">
        <v>383.25</v>
      </c>
    </row>
    <row r="1960" customFormat="false" ht="15" hidden="false" customHeight="false" outlineLevel="0" collapsed="false">
      <c r="A1960" s="10" t="s">
        <v>41</v>
      </c>
      <c r="B1960" s="10" t="s">
        <v>42</v>
      </c>
    </row>
    <row r="1961" customFormat="false" ht="15" hidden="false" customHeight="false" outlineLevel="0" collapsed="false">
      <c r="A1961" s="10" t="s">
        <v>43</v>
      </c>
      <c r="B1961" s="10" t="s">
        <v>44</v>
      </c>
    </row>
    <row r="1962" customFormat="false" ht="15" hidden="false" customHeight="false" outlineLevel="0" collapsed="false">
      <c r="A1962" s="10" t="s">
        <v>23</v>
      </c>
      <c r="B1962" s="10" t="s">
        <v>480</v>
      </c>
    </row>
    <row r="1963" customFormat="false" ht="15" hidden="false" customHeight="false" outlineLevel="0" collapsed="false">
      <c r="A1963" s="10" t="s">
        <v>25</v>
      </c>
      <c r="B1963" s="10" t="s">
        <v>115</v>
      </c>
    </row>
    <row r="1964" customFormat="false" ht="15" hidden="false" customHeight="false" outlineLevel="0" collapsed="false">
      <c r="A1964" s="10" t="s">
        <v>27</v>
      </c>
      <c r="B1964" s="10" t="s">
        <v>481</v>
      </c>
    </row>
    <row r="1965" customFormat="false" ht="15" hidden="false" customHeight="false" outlineLevel="0" collapsed="false">
      <c r="A1965" s="10" t="s">
        <v>29</v>
      </c>
      <c r="B1965" s="10" t="s">
        <v>30</v>
      </c>
    </row>
    <row r="1966" customFormat="false" ht="15" hidden="false" customHeight="false" outlineLevel="0" collapsed="false">
      <c r="A1966" s="10" t="s">
        <v>31</v>
      </c>
      <c r="B1966" s="10" t="n">
        <v>201302</v>
      </c>
    </row>
    <row r="1967" customFormat="false" ht="15" hidden="false" customHeight="false" outlineLevel="0" collapsed="false">
      <c r="A1967" s="10" t="s">
        <v>32</v>
      </c>
      <c r="B1967" s="10" t="s">
        <v>482</v>
      </c>
    </row>
    <row r="1968" customFormat="false" ht="15" hidden="false" customHeight="false" outlineLevel="0" collapsed="false">
      <c r="A1968" s="10" t="s">
        <v>34</v>
      </c>
      <c r="B1968" s="10" t="s">
        <v>83</v>
      </c>
    </row>
    <row r="1969" customFormat="false" ht="15" hidden="false" customHeight="false" outlineLevel="0" collapsed="false">
      <c r="A1969" s="10" t="s">
        <v>36</v>
      </c>
      <c r="B1969" s="10" t="n">
        <v>1</v>
      </c>
    </row>
    <row r="1970" customFormat="false" ht="15" hidden="false" customHeight="false" outlineLevel="0" collapsed="false">
      <c r="A1970" s="10" t="s">
        <v>37</v>
      </c>
      <c r="B1970" s="10" t="n">
        <v>395</v>
      </c>
    </row>
    <row r="1971" customFormat="false" ht="15" hidden="false" customHeight="false" outlineLevel="0" collapsed="false">
      <c r="A1971" s="10" t="s">
        <v>38</v>
      </c>
      <c r="B1971" s="10" t="n">
        <v>30</v>
      </c>
    </row>
    <row r="1972" customFormat="false" ht="15" hidden="false" customHeight="false" outlineLevel="0" collapsed="false">
      <c r="A1972" s="10" t="s">
        <v>39</v>
      </c>
      <c r="B1972" s="10" t="n">
        <v>18.25</v>
      </c>
    </row>
    <row r="1973" customFormat="false" ht="15" hidden="false" customHeight="false" outlineLevel="0" collapsed="false">
      <c r="A1973" s="10" t="s">
        <v>40</v>
      </c>
      <c r="B1973" s="10" t="n">
        <v>383.25</v>
      </c>
    </row>
    <row r="1974" customFormat="false" ht="15" hidden="false" customHeight="false" outlineLevel="0" collapsed="false">
      <c r="A1974" s="10" t="s">
        <v>41</v>
      </c>
      <c r="B1974" s="10" t="s">
        <v>56</v>
      </c>
    </row>
    <row r="1975" customFormat="false" ht="15" hidden="false" customHeight="false" outlineLevel="0" collapsed="false">
      <c r="A1975" s="10" t="s">
        <v>43</v>
      </c>
      <c r="B1975" s="10" t="s">
        <v>44</v>
      </c>
    </row>
    <row r="1976" customFormat="false" ht="15" hidden="false" customHeight="false" outlineLevel="0" collapsed="false">
      <c r="A1976" s="10" t="s">
        <v>23</v>
      </c>
      <c r="B1976" s="10" t="s">
        <v>483</v>
      </c>
    </row>
    <row r="1977" customFormat="false" ht="15" hidden="false" customHeight="false" outlineLevel="0" collapsed="false">
      <c r="A1977" s="10" t="s">
        <v>25</v>
      </c>
      <c r="B1977" s="10" t="s">
        <v>115</v>
      </c>
    </row>
    <row r="1978" customFormat="false" ht="15" hidden="false" customHeight="false" outlineLevel="0" collapsed="false">
      <c r="A1978" s="10" t="s">
        <v>27</v>
      </c>
      <c r="B1978" s="10" t="s">
        <v>169</v>
      </c>
    </row>
    <row r="1979" customFormat="false" ht="15" hidden="false" customHeight="false" outlineLevel="0" collapsed="false">
      <c r="A1979" s="10" t="s">
        <v>29</v>
      </c>
      <c r="B1979" s="10" t="s">
        <v>47</v>
      </c>
    </row>
    <row r="1980" customFormat="false" ht="15" hidden="false" customHeight="false" outlineLevel="0" collapsed="false">
      <c r="A1980" s="10" t="s">
        <v>31</v>
      </c>
      <c r="B1980" s="10" t="n">
        <v>110060</v>
      </c>
    </row>
    <row r="1981" customFormat="false" ht="15" hidden="false" customHeight="false" outlineLevel="0" collapsed="false">
      <c r="A1981" s="10" t="s">
        <v>32</v>
      </c>
      <c r="B1981" s="10" t="s">
        <v>484</v>
      </c>
    </row>
    <row r="1982" customFormat="false" ht="15" hidden="false" customHeight="false" outlineLevel="0" collapsed="false">
      <c r="A1982" s="10" t="s">
        <v>34</v>
      </c>
      <c r="B1982" s="10" t="s">
        <v>49</v>
      </c>
    </row>
    <row r="1983" customFormat="false" ht="15" hidden="false" customHeight="false" outlineLevel="0" collapsed="false">
      <c r="A1983" s="10" t="s">
        <v>36</v>
      </c>
      <c r="B1983" s="10" t="n">
        <v>4</v>
      </c>
    </row>
    <row r="1984" customFormat="false" ht="15" hidden="false" customHeight="false" outlineLevel="0" collapsed="false">
      <c r="A1984" s="10" t="s">
        <v>37</v>
      </c>
      <c r="B1984" s="10" t="n">
        <v>68</v>
      </c>
    </row>
    <row r="1985" customFormat="false" ht="15" hidden="false" customHeight="false" outlineLevel="0" collapsed="false">
      <c r="A1985" s="10" t="s">
        <v>38</v>
      </c>
      <c r="B1985" s="10" t="n">
        <v>12</v>
      </c>
    </row>
    <row r="1986" customFormat="false" ht="15" hidden="false" customHeight="false" outlineLevel="0" collapsed="false">
      <c r="A1986" s="10" t="s">
        <v>39</v>
      </c>
      <c r="B1986" s="10" t="n">
        <v>12.24</v>
      </c>
    </row>
    <row r="1987" customFormat="false" ht="15" hidden="false" customHeight="false" outlineLevel="0" collapsed="false">
      <c r="A1987" s="10" t="s">
        <v>40</v>
      </c>
      <c r="B1987" s="10" t="n">
        <v>272.24</v>
      </c>
    </row>
    <row r="1988" customFormat="false" ht="15" hidden="false" customHeight="false" outlineLevel="0" collapsed="false">
      <c r="A1988" s="10" t="s">
        <v>41</v>
      </c>
      <c r="B1988" s="10" t="s">
        <v>50</v>
      </c>
    </row>
    <row r="1989" customFormat="false" ht="15" hidden="false" customHeight="false" outlineLevel="0" collapsed="false">
      <c r="A1989" s="10" t="s">
        <v>43</v>
      </c>
      <c r="B1989" s="10" t="s">
        <v>44</v>
      </c>
    </row>
    <row r="1990" customFormat="false" ht="15" hidden="false" customHeight="false" outlineLevel="0" collapsed="false">
      <c r="A1990" s="10" t="s">
        <v>23</v>
      </c>
      <c r="B1990" s="10" t="s">
        <v>485</v>
      </c>
    </row>
    <row r="1991" customFormat="false" ht="15" hidden="false" customHeight="false" outlineLevel="0" collapsed="false">
      <c r="A1991" s="10" t="s">
        <v>25</v>
      </c>
      <c r="B1991" s="10" t="s">
        <v>115</v>
      </c>
    </row>
    <row r="1992" customFormat="false" ht="15" hidden="false" customHeight="false" outlineLevel="0" collapsed="false">
      <c r="A1992" s="10" t="s">
        <v>27</v>
      </c>
      <c r="B1992" s="10" t="s">
        <v>486</v>
      </c>
    </row>
    <row r="1993" customFormat="false" ht="15" hidden="false" customHeight="false" outlineLevel="0" collapsed="false">
      <c r="A1993" s="10" t="s">
        <v>29</v>
      </c>
      <c r="B1993" s="10" t="s">
        <v>59</v>
      </c>
    </row>
    <row r="1994" customFormat="false" ht="15" hidden="false" customHeight="false" outlineLevel="0" collapsed="false">
      <c r="A1994" s="10" t="s">
        <v>31</v>
      </c>
      <c r="B1994" s="10" t="n">
        <v>122008</v>
      </c>
    </row>
    <row r="1995" customFormat="false" ht="15" hidden="false" customHeight="false" outlineLevel="0" collapsed="false">
      <c r="A1995" s="10" t="s">
        <v>32</v>
      </c>
      <c r="B1995" s="10" t="s">
        <v>487</v>
      </c>
    </row>
    <row r="1996" customFormat="false" ht="15" hidden="false" customHeight="false" outlineLevel="0" collapsed="false">
      <c r="A1996" s="10" t="s">
        <v>34</v>
      </c>
      <c r="B1996" s="10" t="s">
        <v>55</v>
      </c>
    </row>
    <row r="1997" customFormat="false" ht="15" hidden="false" customHeight="false" outlineLevel="0" collapsed="false">
      <c r="A1997" s="10" t="s">
        <v>36</v>
      </c>
      <c r="B1997" s="10" t="n">
        <v>2</v>
      </c>
    </row>
    <row r="1998" customFormat="false" ht="15" hidden="false" customHeight="false" outlineLevel="0" collapsed="false">
      <c r="A1998" s="10" t="s">
        <v>37</v>
      </c>
      <c r="B1998" s="10" t="n">
        <v>198</v>
      </c>
    </row>
    <row r="1999" customFormat="false" ht="15" hidden="false" customHeight="false" outlineLevel="0" collapsed="false">
      <c r="A1999" s="10" t="s">
        <v>38</v>
      </c>
      <c r="B1999" s="10" t="n">
        <v>18</v>
      </c>
    </row>
    <row r="2000" customFormat="false" ht="15" hidden="false" customHeight="false" outlineLevel="0" collapsed="false">
      <c r="A2000" s="10" t="s">
        <v>39</v>
      </c>
      <c r="B2000" s="10" t="n">
        <v>17.82</v>
      </c>
    </row>
    <row r="2001" customFormat="false" ht="15" hidden="false" customHeight="false" outlineLevel="0" collapsed="false">
      <c r="A2001" s="10" t="s">
        <v>40</v>
      </c>
      <c r="B2001" s="10" t="n">
        <v>395.82</v>
      </c>
    </row>
    <row r="2002" customFormat="false" ht="15" hidden="false" customHeight="false" outlineLevel="0" collapsed="false">
      <c r="A2002" s="10" t="s">
        <v>41</v>
      </c>
      <c r="B2002" s="10" t="s">
        <v>42</v>
      </c>
    </row>
    <row r="2003" customFormat="false" ht="15" hidden="false" customHeight="false" outlineLevel="0" collapsed="false">
      <c r="A2003" s="10" t="s">
        <v>43</v>
      </c>
      <c r="B2003" s="10" t="s">
        <v>44</v>
      </c>
    </row>
    <row r="2004" customFormat="false" ht="15" hidden="false" customHeight="false" outlineLevel="0" collapsed="false">
      <c r="A2004" s="10" t="s">
        <v>23</v>
      </c>
      <c r="B2004" s="10" t="s">
        <v>488</v>
      </c>
    </row>
    <row r="2005" customFormat="false" ht="15" hidden="false" customHeight="false" outlineLevel="0" collapsed="false">
      <c r="A2005" s="10" t="s">
        <v>25</v>
      </c>
      <c r="B2005" s="10" t="s">
        <v>115</v>
      </c>
    </row>
    <row r="2006" customFormat="false" ht="15" hidden="false" customHeight="false" outlineLevel="0" collapsed="false">
      <c r="A2006" s="10" t="s">
        <v>27</v>
      </c>
      <c r="B2006" s="10" t="s">
        <v>489</v>
      </c>
    </row>
    <row r="2007" customFormat="false" ht="15" hidden="false" customHeight="false" outlineLevel="0" collapsed="false">
      <c r="A2007" s="10" t="s">
        <v>29</v>
      </c>
      <c r="B2007" s="10" t="s">
        <v>53</v>
      </c>
    </row>
    <row r="2008" customFormat="false" ht="15" hidden="false" customHeight="false" outlineLevel="0" collapsed="false">
      <c r="A2008" s="10" t="s">
        <v>31</v>
      </c>
      <c r="B2008" s="10" t="n">
        <v>201015</v>
      </c>
    </row>
    <row r="2009" customFormat="false" ht="15" hidden="false" customHeight="false" outlineLevel="0" collapsed="false">
      <c r="A2009" s="10" t="s">
        <v>32</v>
      </c>
      <c r="B2009" s="10" t="s">
        <v>490</v>
      </c>
    </row>
    <row r="2010" customFormat="false" ht="15" hidden="false" customHeight="false" outlineLevel="0" collapsed="false">
      <c r="A2010" s="10" t="s">
        <v>34</v>
      </c>
      <c r="B2010" s="10" t="s">
        <v>76</v>
      </c>
    </row>
    <row r="2011" customFormat="false" ht="15" hidden="false" customHeight="false" outlineLevel="0" collapsed="false">
      <c r="A2011" s="10" t="s">
        <v>36</v>
      </c>
      <c r="B2011" s="10" t="n">
        <v>2</v>
      </c>
    </row>
    <row r="2012" customFormat="false" ht="15" hidden="false" customHeight="false" outlineLevel="0" collapsed="false">
      <c r="A2012" s="10" t="s">
        <v>37</v>
      </c>
      <c r="B2012" s="10" t="n">
        <v>165</v>
      </c>
    </row>
    <row r="2013" customFormat="false" ht="15" hidden="false" customHeight="false" outlineLevel="0" collapsed="false">
      <c r="A2013" s="10" t="s">
        <v>38</v>
      </c>
      <c r="B2013" s="10" t="n">
        <v>20</v>
      </c>
    </row>
    <row r="2014" customFormat="false" ht="15" hidden="false" customHeight="false" outlineLevel="0" collapsed="false">
      <c r="A2014" s="10" t="s">
        <v>39</v>
      </c>
      <c r="B2014" s="10" t="n">
        <v>27.9</v>
      </c>
    </row>
    <row r="2015" customFormat="false" ht="15" hidden="false" customHeight="false" outlineLevel="0" collapsed="false">
      <c r="A2015" s="10" t="s">
        <v>40</v>
      </c>
      <c r="B2015" s="10" t="n">
        <v>337.9</v>
      </c>
    </row>
    <row r="2016" customFormat="false" ht="15" hidden="false" customHeight="false" outlineLevel="0" collapsed="false">
      <c r="A2016" s="10" t="s">
        <v>41</v>
      </c>
      <c r="B2016" s="10" t="s">
        <v>66</v>
      </c>
    </row>
    <row r="2017" customFormat="false" ht="15" hidden="false" customHeight="false" outlineLevel="0" collapsed="false">
      <c r="A2017" s="10" t="s">
        <v>43</v>
      </c>
      <c r="B2017" s="10" t="s">
        <v>44</v>
      </c>
    </row>
    <row r="2018" customFormat="false" ht="15" hidden="false" customHeight="false" outlineLevel="0" collapsed="false">
      <c r="A2018" s="10" t="s">
        <v>23</v>
      </c>
      <c r="B2018" s="10" t="s">
        <v>491</v>
      </c>
    </row>
    <row r="2019" customFormat="false" ht="15" hidden="false" customHeight="false" outlineLevel="0" collapsed="false">
      <c r="A2019" s="10" t="s">
        <v>25</v>
      </c>
      <c r="B2019" s="10" t="s">
        <v>115</v>
      </c>
    </row>
    <row r="2020" customFormat="false" ht="15" hidden="false" customHeight="false" outlineLevel="0" collapsed="false">
      <c r="A2020" s="10" t="s">
        <v>27</v>
      </c>
      <c r="B2020" s="10" t="s">
        <v>492</v>
      </c>
    </row>
    <row r="2021" customFormat="false" ht="15" hidden="false" customHeight="false" outlineLevel="0" collapsed="false">
      <c r="A2021" s="10" t="s">
        <v>29</v>
      </c>
      <c r="B2021" s="10" t="s">
        <v>64</v>
      </c>
    </row>
    <row r="2022" customFormat="false" ht="15" hidden="false" customHeight="false" outlineLevel="0" collapsed="false">
      <c r="A2022" s="10" t="s">
        <v>31</v>
      </c>
      <c r="B2022" s="10" t="n">
        <v>121003</v>
      </c>
    </row>
    <row r="2023" customFormat="false" ht="15" hidden="false" customHeight="false" outlineLevel="0" collapsed="false">
      <c r="A2023" s="10" t="s">
        <v>32</v>
      </c>
      <c r="B2023" s="10" t="s">
        <v>493</v>
      </c>
    </row>
    <row r="2024" customFormat="false" ht="15" hidden="false" customHeight="false" outlineLevel="0" collapsed="false">
      <c r="A2024" s="10" t="s">
        <v>34</v>
      </c>
      <c r="B2024" s="10" t="s">
        <v>72</v>
      </c>
    </row>
    <row r="2025" customFormat="false" ht="15" hidden="false" customHeight="false" outlineLevel="0" collapsed="false">
      <c r="A2025" s="10" t="s">
        <v>36</v>
      </c>
      <c r="B2025" s="10" t="n">
        <v>2</v>
      </c>
    </row>
    <row r="2026" customFormat="false" ht="15" hidden="false" customHeight="false" outlineLevel="0" collapsed="false">
      <c r="A2026" s="10" t="s">
        <v>37</v>
      </c>
      <c r="B2026" s="10" t="n">
        <v>145</v>
      </c>
    </row>
    <row r="2027" customFormat="false" ht="15" hidden="false" customHeight="false" outlineLevel="0" collapsed="false">
      <c r="A2027" s="10" t="s">
        <v>38</v>
      </c>
      <c r="B2027" s="10" t="n">
        <v>15</v>
      </c>
    </row>
    <row r="2028" customFormat="false" ht="15" hidden="false" customHeight="false" outlineLevel="0" collapsed="false">
      <c r="A2028" s="10" t="s">
        <v>39</v>
      </c>
      <c r="B2028" s="10" t="n">
        <v>13.75</v>
      </c>
    </row>
    <row r="2029" customFormat="false" ht="15" hidden="false" customHeight="false" outlineLevel="0" collapsed="false">
      <c r="A2029" s="10" t="s">
        <v>40</v>
      </c>
      <c r="B2029" s="10" t="n">
        <v>288.75</v>
      </c>
    </row>
    <row r="2030" customFormat="false" ht="15" hidden="false" customHeight="false" outlineLevel="0" collapsed="false">
      <c r="A2030" s="10" t="s">
        <v>41</v>
      </c>
      <c r="B2030" s="10" t="s">
        <v>42</v>
      </c>
    </row>
    <row r="2031" customFormat="false" ht="15" hidden="false" customHeight="false" outlineLevel="0" collapsed="false">
      <c r="A2031" s="10" t="s">
        <v>43</v>
      </c>
      <c r="B2031" s="10" t="s">
        <v>44</v>
      </c>
    </row>
    <row r="2032" customFormat="false" ht="15" hidden="false" customHeight="false" outlineLevel="0" collapsed="false">
      <c r="A2032" s="10" t="s">
        <v>23</v>
      </c>
      <c r="B2032" s="10" t="s">
        <v>494</v>
      </c>
    </row>
    <row r="2033" customFormat="false" ht="15" hidden="false" customHeight="false" outlineLevel="0" collapsed="false">
      <c r="A2033" s="10" t="s">
        <v>25</v>
      </c>
      <c r="B2033" s="10" t="s">
        <v>115</v>
      </c>
    </row>
    <row r="2034" customFormat="false" ht="15" hidden="false" customHeight="false" outlineLevel="0" collapsed="false">
      <c r="A2034" s="10" t="s">
        <v>27</v>
      </c>
      <c r="B2034" s="10" t="s">
        <v>359</v>
      </c>
    </row>
    <row r="2035" customFormat="false" ht="15" hidden="false" customHeight="false" outlineLevel="0" collapsed="false">
      <c r="A2035" s="10" t="s">
        <v>29</v>
      </c>
      <c r="B2035" s="10" t="s">
        <v>30</v>
      </c>
    </row>
    <row r="2036" customFormat="false" ht="15" hidden="false" customHeight="false" outlineLevel="0" collapsed="false">
      <c r="A2036" s="10" t="s">
        <v>31</v>
      </c>
      <c r="B2036" s="10" t="n">
        <v>201305</v>
      </c>
    </row>
    <row r="2037" customFormat="false" ht="15" hidden="false" customHeight="false" outlineLevel="0" collapsed="false">
      <c r="A2037" s="10" t="s">
        <v>32</v>
      </c>
      <c r="B2037" s="10" t="s">
        <v>495</v>
      </c>
    </row>
    <row r="2038" customFormat="false" ht="15" hidden="false" customHeight="false" outlineLevel="0" collapsed="false">
      <c r="A2038" s="10" t="s">
        <v>34</v>
      </c>
      <c r="B2038" s="10" t="s">
        <v>83</v>
      </c>
    </row>
    <row r="2039" customFormat="false" ht="15" hidden="false" customHeight="false" outlineLevel="0" collapsed="false">
      <c r="A2039" s="10" t="s">
        <v>36</v>
      </c>
      <c r="B2039" s="10" t="n">
        <v>2</v>
      </c>
    </row>
    <row r="2040" customFormat="false" ht="15" hidden="false" customHeight="false" outlineLevel="0" collapsed="false">
      <c r="A2040" s="10" t="s">
        <v>37</v>
      </c>
      <c r="B2040" s="10" t="n">
        <v>235</v>
      </c>
    </row>
    <row r="2041" customFormat="false" ht="15" hidden="false" customHeight="false" outlineLevel="0" collapsed="false">
      <c r="A2041" s="10" t="s">
        <v>38</v>
      </c>
      <c r="B2041" s="10" t="n">
        <v>20</v>
      </c>
    </row>
    <row r="2042" customFormat="false" ht="15" hidden="false" customHeight="false" outlineLevel="0" collapsed="false">
      <c r="A2042" s="10" t="s">
        <v>39</v>
      </c>
      <c r="B2042" s="10" t="n">
        <v>22.5</v>
      </c>
    </row>
    <row r="2043" customFormat="false" ht="15" hidden="false" customHeight="false" outlineLevel="0" collapsed="false">
      <c r="A2043" s="10" t="s">
        <v>40</v>
      </c>
      <c r="B2043" s="10" t="n">
        <v>472.5</v>
      </c>
    </row>
    <row r="2044" customFormat="false" ht="15" hidden="false" customHeight="false" outlineLevel="0" collapsed="false">
      <c r="A2044" s="10" t="s">
        <v>41</v>
      </c>
      <c r="B2044" s="10" t="s">
        <v>56</v>
      </c>
    </row>
    <row r="2045" customFormat="false" ht="15" hidden="false" customHeight="false" outlineLevel="0" collapsed="false">
      <c r="A2045" s="10" t="s">
        <v>43</v>
      </c>
      <c r="B2045" s="10" t="s">
        <v>44</v>
      </c>
    </row>
    <row r="2046" customFormat="false" ht="15" hidden="false" customHeight="false" outlineLevel="0" collapsed="false">
      <c r="A2046" s="10" t="s">
        <v>23</v>
      </c>
      <c r="B2046" s="10" t="s">
        <v>496</v>
      </c>
    </row>
    <row r="2047" customFormat="false" ht="15" hidden="false" customHeight="false" outlineLevel="0" collapsed="false">
      <c r="A2047" s="10" t="s">
        <v>25</v>
      </c>
      <c r="B2047" s="10" t="s">
        <v>115</v>
      </c>
    </row>
    <row r="2048" customFormat="false" ht="15" hidden="false" customHeight="false" outlineLevel="0" collapsed="false">
      <c r="A2048" s="10" t="s">
        <v>27</v>
      </c>
      <c r="B2048" s="10" t="s">
        <v>497</v>
      </c>
    </row>
    <row r="2049" customFormat="false" ht="15" hidden="false" customHeight="false" outlineLevel="0" collapsed="false">
      <c r="A2049" s="10" t="s">
        <v>29</v>
      </c>
      <c r="B2049" s="10" t="s">
        <v>47</v>
      </c>
    </row>
    <row r="2050" customFormat="false" ht="15" hidden="false" customHeight="false" outlineLevel="0" collapsed="false">
      <c r="A2050" s="10" t="s">
        <v>31</v>
      </c>
      <c r="B2050" s="10" t="n">
        <v>110018</v>
      </c>
    </row>
    <row r="2051" customFormat="false" ht="15" hidden="false" customHeight="false" outlineLevel="0" collapsed="false">
      <c r="A2051" s="10" t="s">
        <v>32</v>
      </c>
      <c r="B2051" s="10" t="s">
        <v>498</v>
      </c>
    </row>
    <row r="2052" customFormat="false" ht="15" hidden="false" customHeight="false" outlineLevel="0" collapsed="false">
      <c r="A2052" s="10" t="s">
        <v>34</v>
      </c>
      <c r="B2052" s="10" t="s">
        <v>76</v>
      </c>
    </row>
    <row r="2053" customFormat="false" ht="15" hidden="false" customHeight="false" outlineLevel="0" collapsed="false">
      <c r="A2053" s="10" t="s">
        <v>36</v>
      </c>
      <c r="B2053" s="10" t="n">
        <v>6</v>
      </c>
    </row>
    <row r="2054" customFormat="false" ht="15" hidden="false" customHeight="false" outlineLevel="0" collapsed="false">
      <c r="A2054" s="10" t="s">
        <v>37</v>
      </c>
      <c r="B2054" s="10" t="n">
        <v>42</v>
      </c>
    </row>
    <row r="2055" customFormat="false" ht="15" hidden="false" customHeight="false" outlineLevel="0" collapsed="false">
      <c r="A2055" s="10" t="s">
        <v>38</v>
      </c>
      <c r="B2055" s="10" t="n">
        <v>18</v>
      </c>
    </row>
    <row r="2056" customFormat="false" ht="15" hidden="false" customHeight="false" outlineLevel="0" collapsed="false">
      <c r="A2056" s="10" t="s">
        <v>39</v>
      </c>
      <c r="B2056" s="10" t="n">
        <v>11.7</v>
      </c>
    </row>
    <row r="2057" customFormat="false" ht="15" hidden="false" customHeight="false" outlineLevel="0" collapsed="false">
      <c r="A2057" s="10" t="s">
        <v>40</v>
      </c>
      <c r="B2057" s="10" t="n">
        <v>245.7</v>
      </c>
    </row>
    <row r="2058" customFormat="false" ht="15" hidden="false" customHeight="false" outlineLevel="0" collapsed="false">
      <c r="A2058" s="10" t="s">
        <v>41</v>
      </c>
      <c r="B2058" s="10" t="s">
        <v>50</v>
      </c>
    </row>
    <row r="2059" customFormat="false" ht="15" hidden="false" customHeight="false" outlineLevel="0" collapsed="false">
      <c r="A2059" s="10" t="s">
        <v>43</v>
      </c>
      <c r="B2059" s="10" t="s">
        <v>44</v>
      </c>
    </row>
    <row r="2060" customFormat="false" ht="15" hidden="false" customHeight="false" outlineLevel="0" collapsed="false">
      <c r="A2060" s="10" t="s">
        <v>23</v>
      </c>
      <c r="B2060" s="10" t="s">
        <v>499</v>
      </c>
    </row>
    <row r="2061" customFormat="false" ht="15" hidden="false" customHeight="false" outlineLevel="0" collapsed="false">
      <c r="A2061" s="10" t="s">
        <v>25</v>
      </c>
      <c r="B2061" s="10" t="s">
        <v>115</v>
      </c>
    </row>
    <row r="2062" customFormat="false" ht="15" hidden="false" customHeight="false" outlineLevel="0" collapsed="false">
      <c r="A2062" s="10" t="s">
        <v>27</v>
      </c>
      <c r="B2062" s="10" t="s">
        <v>500</v>
      </c>
    </row>
    <row r="2063" customFormat="false" ht="15" hidden="false" customHeight="false" outlineLevel="0" collapsed="false">
      <c r="A2063" s="10" t="s">
        <v>29</v>
      </c>
      <c r="B2063" s="10" t="s">
        <v>59</v>
      </c>
    </row>
    <row r="2064" customFormat="false" ht="15" hidden="false" customHeight="false" outlineLevel="0" collapsed="false">
      <c r="A2064" s="10" t="s">
        <v>31</v>
      </c>
      <c r="B2064" s="10" t="n">
        <v>122011</v>
      </c>
    </row>
    <row r="2065" customFormat="false" ht="15" hidden="false" customHeight="false" outlineLevel="0" collapsed="false">
      <c r="A2065" s="10" t="s">
        <v>32</v>
      </c>
      <c r="B2065" s="10" t="s">
        <v>501</v>
      </c>
    </row>
    <row r="2066" customFormat="false" ht="15" hidden="false" customHeight="false" outlineLevel="0" collapsed="false">
      <c r="A2066" s="10" t="s">
        <v>34</v>
      </c>
      <c r="B2066" s="10" t="s">
        <v>61</v>
      </c>
    </row>
    <row r="2067" customFormat="false" ht="15" hidden="false" customHeight="false" outlineLevel="0" collapsed="false">
      <c r="A2067" s="10" t="s">
        <v>36</v>
      </c>
      <c r="B2067" s="10" t="n">
        <v>2</v>
      </c>
    </row>
    <row r="2068" customFormat="false" ht="15" hidden="false" customHeight="false" outlineLevel="0" collapsed="false">
      <c r="A2068" s="10" t="s">
        <v>37</v>
      </c>
      <c r="B2068" s="10" t="n">
        <v>285</v>
      </c>
    </row>
    <row r="2069" customFormat="false" ht="15" hidden="false" customHeight="false" outlineLevel="0" collapsed="false">
      <c r="A2069" s="10" t="s">
        <v>38</v>
      </c>
      <c r="B2069" s="10" t="n">
        <v>25</v>
      </c>
    </row>
    <row r="2070" customFormat="false" ht="15" hidden="false" customHeight="false" outlineLevel="0" collapsed="false">
      <c r="A2070" s="10" t="s">
        <v>39</v>
      </c>
      <c r="B2070" s="10" t="n">
        <v>27</v>
      </c>
    </row>
    <row r="2071" customFormat="false" ht="15" hidden="false" customHeight="false" outlineLevel="0" collapsed="false">
      <c r="A2071" s="10" t="s">
        <v>40</v>
      </c>
      <c r="B2071" s="10" t="n">
        <v>572</v>
      </c>
    </row>
    <row r="2072" customFormat="false" ht="15" hidden="false" customHeight="false" outlineLevel="0" collapsed="false">
      <c r="A2072" s="10" t="s">
        <v>41</v>
      </c>
      <c r="B2072" s="10" t="s">
        <v>66</v>
      </c>
    </row>
    <row r="2073" customFormat="false" ht="15" hidden="false" customHeight="false" outlineLevel="0" collapsed="false">
      <c r="A2073" s="10" t="s">
        <v>43</v>
      </c>
      <c r="B2073" s="10" t="s">
        <v>44</v>
      </c>
    </row>
    <row r="2074" customFormat="false" ht="15" hidden="false" customHeight="false" outlineLevel="0" collapsed="false">
      <c r="A2074" s="10" t="s">
        <v>23</v>
      </c>
      <c r="B2074" s="10" t="s">
        <v>502</v>
      </c>
    </row>
    <row r="2075" customFormat="false" ht="15" hidden="false" customHeight="false" outlineLevel="0" collapsed="false">
      <c r="A2075" s="10" t="s">
        <v>25</v>
      </c>
      <c r="B2075" s="10" t="s">
        <v>115</v>
      </c>
    </row>
    <row r="2076" customFormat="false" ht="15" hidden="false" customHeight="false" outlineLevel="0" collapsed="false">
      <c r="A2076" s="10" t="s">
        <v>27</v>
      </c>
      <c r="B2076" s="10" t="s">
        <v>503</v>
      </c>
    </row>
    <row r="2077" customFormat="false" ht="15" hidden="false" customHeight="false" outlineLevel="0" collapsed="false">
      <c r="A2077" s="10" t="s">
        <v>29</v>
      </c>
      <c r="B2077" s="10" t="s">
        <v>53</v>
      </c>
    </row>
    <row r="2078" customFormat="false" ht="15" hidden="false" customHeight="false" outlineLevel="0" collapsed="false">
      <c r="A2078" s="10" t="s">
        <v>31</v>
      </c>
      <c r="B2078" s="10" t="n">
        <v>201001</v>
      </c>
    </row>
    <row r="2079" customFormat="false" ht="15" hidden="false" customHeight="false" outlineLevel="0" collapsed="false">
      <c r="A2079" s="10" t="s">
        <v>32</v>
      </c>
      <c r="B2079" s="10" t="s">
        <v>504</v>
      </c>
    </row>
    <row r="2080" customFormat="false" ht="15" hidden="false" customHeight="false" outlineLevel="0" collapsed="false">
      <c r="A2080" s="10" t="s">
        <v>34</v>
      </c>
      <c r="B2080" s="10" t="s">
        <v>49</v>
      </c>
    </row>
    <row r="2081" customFormat="false" ht="15" hidden="false" customHeight="false" outlineLevel="0" collapsed="false">
      <c r="A2081" s="10" t="s">
        <v>36</v>
      </c>
      <c r="B2081" s="10" t="n">
        <v>2</v>
      </c>
    </row>
    <row r="2082" customFormat="false" ht="15" hidden="false" customHeight="false" outlineLevel="0" collapsed="false">
      <c r="A2082" s="10" t="s">
        <v>37</v>
      </c>
      <c r="B2082" s="10" t="n">
        <v>155</v>
      </c>
    </row>
    <row r="2083" customFormat="false" ht="15" hidden="false" customHeight="false" outlineLevel="0" collapsed="false">
      <c r="A2083" s="10" t="s">
        <v>38</v>
      </c>
      <c r="B2083" s="10" t="n">
        <v>15</v>
      </c>
    </row>
    <row r="2084" customFormat="false" ht="15" hidden="false" customHeight="false" outlineLevel="0" collapsed="false">
      <c r="A2084" s="10" t="s">
        <v>39</v>
      </c>
      <c r="B2084" s="10" t="n">
        <v>14.15</v>
      </c>
    </row>
    <row r="2085" customFormat="false" ht="15" hidden="false" customHeight="false" outlineLevel="0" collapsed="false">
      <c r="A2085" s="10" t="s">
        <v>40</v>
      </c>
      <c r="B2085" s="10" t="n">
        <v>309.15</v>
      </c>
    </row>
    <row r="2086" customFormat="false" ht="15" hidden="false" customHeight="false" outlineLevel="0" collapsed="false">
      <c r="A2086" s="10" t="s">
        <v>41</v>
      </c>
      <c r="B2086" s="10" t="s">
        <v>42</v>
      </c>
    </row>
    <row r="2087" customFormat="false" ht="15" hidden="false" customHeight="false" outlineLevel="0" collapsed="false">
      <c r="A2087" s="10" t="s">
        <v>43</v>
      </c>
      <c r="B2087" s="10" t="s">
        <v>44</v>
      </c>
    </row>
    <row r="2088" customFormat="false" ht="15" hidden="false" customHeight="false" outlineLevel="0" collapsed="false">
      <c r="A2088" s="10" t="s">
        <v>23</v>
      </c>
      <c r="B2088" s="10" t="s">
        <v>505</v>
      </c>
    </row>
    <row r="2089" customFormat="false" ht="15" hidden="false" customHeight="false" outlineLevel="0" collapsed="false">
      <c r="A2089" s="10" t="s">
        <v>25</v>
      </c>
      <c r="B2089" s="10" t="s">
        <v>115</v>
      </c>
    </row>
    <row r="2090" customFormat="false" ht="15" hidden="false" customHeight="false" outlineLevel="0" collapsed="false">
      <c r="A2090" s="10" t="s">
        <v>27</v>
      </c>
      <c r="B2090" s="10" t="s">
        <v>506</v>
      </c>
    </row>
    <row r="2091" customFormat="false" ht="15" hidden="false" customHeight="false" outlineLevel="0" collapsed="false">
      <c r="A2091" s="10" t="s">
        <v>29</v>
      </c>
      <c r="B2091" s="10" t="s">
        <v>47</v>
      </c>
    </row>
    <row r="2092" customFormat="false" ht="15" hidden="false" customHeight="false" outlineLevel="0" collapsed="false">
      <c r="A2092" s="10" t="s">
        <v>31</v>
      </c>
      <c r="B2092" s="10" t="n">
        <v>110049</v>
      </c>
    </row>
    <row r="2093" customFormat="false" ht="15" hidden="false" customHeight="false" outlineLevel="0" collapsed="false">
      <c r="A2093" s="10" t="s">
        <v>32</v>
      </c>
      <c r="B2093" s="10" t="s">
        <v>507</v>
      </c>
    </row>
    <row r="2094" customFormat="false" ht="15" hidden="false" customHeight="false" outlineLevel="0" collapsed="false">
      <c r="A2094" s="10" t="s">
        <v>34</v>
      </c>
      <c r="B2094" s="10" t="s">
        <v>72</v>
      </c>
    </row>
    <row r="2095" customFormat="false" ht="15" hidden="false" customHeight="false" outlineLevel="0" collapsed="false">
      <c r="A2095" s="10" t="s">
        <v>36</v>
      </c>
      <c r="B2095" s="10" t="n">
        <v>2</v>
      </c>
    </row>
    <row r="2096" customFormat="false" ht="15" hidden="false" customHeight="false" outlineLevel="0" collapsed="false">
      <c r="A2096" s="10" t="s">
        <v>37</v>
      </c>
      <c r="B2096" s="10" t="n">
        <v>225</v>
      </c>
    </row>
    <row r="2097" customFormat="false" ht="15" hidden="false" customHeight="false" outlineLevel="0" collapsed="false">
      <c r="A2097" s="10" t="s">
        <v>38</v>
      </c>
      <c r="B2097" s="10" t="n">
        <v>20</v>
      </c>
    </row>
    <row r="2098" customFormat="false" ht="15" hidden="false" customHeight="false" outlineLevel="0" collapsed="false">
      <c r="A2098" s="10" t="s">
        <v>39</v>
      </c>
      <c r="B2098" s="10" t="n">
        <v>20.25</v>
      </c>
    </row>
    <row r="2099" customFormat="false" ht="15" hidden="false" customHeight="false" outlineLevel="0" collapsed="false">
      <c r="A2099" s="10" t="s">
        <v>40</v>
      </c>
      <c r="B2099" s="10" t="n">
        <v>450.25</v>
      </c>
    </row>
    <row r="2100" customFormat="false" ht="15" hidden="false" customHeight="false" outlineLevel="0" collapsed="false">
      <c r="A2100" s="10" t="s">
        <v>41</v>
      </c>
      <c r="B2100" s="10" t="s">
        <v>56</v>
      </c>
    </row>
    <row r="2101" customFormat="false" ht="15" hidden="false" customHeight="false" outlineLevel="0" collapsed="false">
      <c r="A2101" s="10" t="s">
        <v>43</v>
      </c>
      <c r="B2101" s="10" t="s">
        <v>44</v>
      </c>
    </row>
    <row r="2102" customFormat="false" ht="15" hidden="false" customHeight="false" outlineLevel="0" collapsed="false">
      <c r="A2102" s="10" t="s">
        <v>23</v>
      </c>
      <c r="B2102" s="10" t="s">
        <v>508</v>
      </c>
    </row>
    <row r="2103" customFormat="false" ht="15" hidden="false" customHeight="false" outlineLevel="0" collapsed="false">
      <c r="A2103" s="10" t="s">
        <v>25</v>
      </c>
      <c r="B2103" s="10" t="s">
        <v>115</v>
      </c>
    </row>
    <row r="2104" customFormat="false" ht="15" hidden="false" customHeight="false" outlineLevel="0" collapsed="false">
      <c r="A2104" s="10" t="s">
        <v>27</v>
      </c>
      <c r="B2104" s="10" t="s">
        <v>509</v>
      </c>
    </row>
    <row r="2105" customFormat="false" ht="15" hidden="false" customHeight="false" outlineLevel="0" collapsed="false">
      <c r="A2105" s="10" t="s">
        <v>29</v>
      </c>
      <c r="B2105" s="10" t="s">
        <v>30</v>
      </c>
    </row>
    <row r="2106" customFormat="false" ht="15" hidden="false" customHeight="false" outlineLevel="0" collapsed="false">
      <c r="A2106" s="10" t="s">
        <v>31</v>
      </c>
      <c r="B2106" s="10" t="n">
        <v>201301</v>
      </c>
    </row>
    <row r="2107" customFormat="false" ht="15" hidden="false" customHeight="false" outlineLevel="0" collapsed="false">
      <c r="A2107" s="10" t="s">
        <v>32</v>
      </c>
      <c r="B2107" s="10" t="s">
        <v>510</v>
      </c>
    </row>
    <row r="2108" customFormat="false" ht="15" hidden="false" customHeight="false" outlineLevel="0" collapsed="false">
      <c r="A2108" s="10" t="s">
        <v>34</v>
      </c>
      <c r="B2108" s="10" t="s">
        <v>49</v>
      </c>
    </row>
    <row r="2109" customFormat="false" ht="15" hidden="false" customHeight="false" outlineLevel="0" collapsed="false">
      <c r="A2109" s="10" t="s">
        <v>36</v>
      </c>
      <c r="B2109" s="10" t="n">
        <v>2</v>
      </c>
    </row>
    <row r="2110" customFormat="false" ht="15" hidden="false" customHeight="false" outlineLevel="0" collapsed="false">
      <c r="A2110" s="10" t="s">
        <v>37</v>
      </c>
      <c r="B2110" s="10" t="n">
        <v>110</v>
      </c>
    </row>
    <row r="2111" customFormat="false" ht="15" hidden="false" customHeight="false" outlineLevel="0" collapsed="false">
      <c r="A2111" s="10" t="s">
        <v>38</v>
      </c>
      <c r="B2111" s="10" t="n">
        <v>10</v>
      </c>
    </row>
    <row r="2112" customFormat="false" ht="15" hidden="false" customHeight="false" outlineLevel="0" collapsed="false">
      <c r="A2112" s="10" t="s">
        <v>39</v>
      </c>
      <c r="B2112" s="10" t="n">
        <v>10.8</v>
      </c>
    </row>
    <row r="2113" customFormat="false" ht="15" hidden="false" customHeight="false" outlineLevel="0" collapsed="false">
      <c r="A2113" s="10" t="s">
        <v>40</v>
      </c>
      <c r="B2113" s="10" t="n">
        <v>220.8</v>
      </c>
    </row>
    <row r="2114" customFormat="false" ht="15" hidden="false" customHeight="false" outlineLevel="0" collapsed="false">
      <c r="A2114" s="10" t="s">
        <v>41</v>
      </c>
      <c r="B2114" s="10" t="s">
        <v>42</v>
      </c>
    </row>
    <row r="2115" customFormat="false" ht="15" hidden="false" customHeight="false" outlineLevel="0" collapsed="false">
      <c r="A2115" s="10" t="s">
        <v>43</v>
      </c>
      <c r="B2115" s="10" t="s">
        <v>44</v>
      </c>
    </row>
    <row r="2116" customFormat="false" ht="15" hidden="false" customHeight="false" outlineLevel="0" collapsed="false">
      <c r="A2116" s="10" t="s">
        <v>23</v>
      </c>
      <c r="B2116" s="10" t="s">
        <v>511</v>
      </c>
    </row>
    <row r="2117" customFormat="false" ht="15" hidden="false" customHeight="false" outlineLevel="0" collapsed="false">
      <c r="A2117" s="10" t="s">
        <v>25</v>
      </c>
      <c r="B2117" s="10" t="s">
        <v>115</v>
      </c>
    </row>
    <row r="2118" customFormat="false" ht="15" hidden="false" customHeight="false" outlineLevel="0" collapsed="false">
      <c r="A2118" s="10" t="s">
        <v>27</v>
      </c>
      <c r="B2118" s="10" t="s">
        <v>512</v>
      </c>
    </row>
    <row r="2119" customFormat="false" ht="15" hidden="false" customHeight="false" outlineLevel="0" collapsed="false">
      <c r="A2119" s="10" t="s">
        <v>29</v>
      </c>
      <c r="B2119" s="10" t="s">
        <v>47</v>
      </c>
    </row>
    <row r="2120" customFormat="false" ht="15" hidden="false" customHeight="false" outlineLevel="0" collapsed="false">
      <c r="A2120" s="10" t="s">
        <v>31</v>
      </c>
      <c r="B2120" s="10" t="n">
        <v>110092</v>
      </c>
    </row>
    <row r="2121" customFormat="false" ht="15" hidden="false" customHeight="false" outlineLevel="0" collapsed="false">
      <c r="A2121" s="10" t="s">
        <v>32</v>
      </c>
      <c r="B2121" s="10" t="s">
        <v>197</v>
      </c>
    </row>
    <row r="2122" customFormat="false" ht="15" hidden="false" customHeight="false" outlineLevel="0" collapsed="false">
      <c r="A2122" s="10" t="s">
        <v>34</v>
      </c>
      <c r="B2122" s="10" t="s">
        <v>83</v>
      </c>
    </row>
    <row r="2123" customFormat="false" ht="15" hidden="false" customHeight="false" outlineLevel="0" collapsed="false">
      <c r="A2123" s="10" t="s">
        <v>36</v>
      </c>
      <c r="B2123" s="10" t="n">
        <v>2</v>
      </c>
    </row>
    <row r="2124" customFormat="false" ht="15" hidden="false" customHeight="false" outlineLevel="0" collapsed="false">
      <c r="A2124" s="10" t="s">
        <v>37</v>
      </c>
      <c r="B2124" s="10" t="n">
        <v>210</v>
      </c>
    </row>
    <row r="2125" customFormat="false" ht="15" hidden="false" customHeight="false" outlineLevel="0" collapsed="false">
      <c r="A2125" s="10" t="s">
        <v>38</v>
      </c>
      <c r="B2125" s="10" t="n">
        <v>20</v>
      </c>
    </row>
    <row r="2126" customFormat="false" ht="15" hidden="false" customHeight="false" outlineLevel="0" collapsed="false">
      <c r="A2126" s="10" t="s">
        <v>39</v>
      </c>
      <c r="B2126" s="10" t="n">
        <v>19.8</v>
      </c>
    </row>
    <row r="2127" customFormat="false" ht="15" hidden="false" customHeight="false" outlineLevel="0" collapsed="false">
      <c r="A2127" s="10" t="s">
        <v>40</v>
      </c>
      <c r="B2127" s="10" t="n">
        <v>419.8</v>
      </c>
    </row>
    <row r="2128" customFormat="false" ht="15" hidden="false" customHeight="false" outlineLevel="0" collapsed="false">
      <c r="A2128" s="10" t="s">
        <v>41</v>
      </c>
      <c r="B2128" s="10" t="s">
        <v>56</v>
      </c>
    </row>
    <row r="2129" customFormat="false" ht="15" hidden="false" customHeight="false" outlineLevel="0" collapsed="false">
      <c r="A2129" s="10" t="s">
        <v>43</v>
      </c>
      <c r="B2129" s="10" t="s">
        <v>44</v>
      </c>
    </row>
    <row r="2130" customFormat="false" ht="15" hidden="false" customHeight="false" outlineLevel="0" collapsed="false">
      <c r="A2130" s="10" t="s">
        <v>23</v>
      </c>
      <c r="B2130" s="10" t="s">
        <v>513</v>
      </c>
    </row>
    <row r="2131" customFormat="false" ht="15" hidden="false" customHeight="false" outlineLevel="0" collapsed="false">
      <c r="A2131" s="10" t="s">
        <v>25</v>
      </c>
      <c r="B2131" s="10" t="s">
        <v>115</v>
      </c>
    </row>
    <row r="2132" customFormat="false" ht="15" hidden="false" customHeight="false" outlineLevel="0" collapsed="false">
      <c r="A2132" s="10" t="s">
        <v>27</v>
      </c>
      <c r="B2132" s="10" t="s">
        <v>514</v>
      </c>
    </row>
    <row r="2133" customFormat="false" ht="15" hidden="false" customHeight="false" outlineLevel="0" collapsed="false">
      <c r="A2133" s="10" t="s">
        <v>29</v>
      </c>
      <c r="B2133" s="10" t="s">
        <v>59</v>
      </c>
    </row>
    <row r="2134" customFormat="false" ht="15" hidden="false" customHeight="false" outlineLevel="0" collapsed="false">
      <c r="A2134" s="10" t="s">
        <v>31</v>
      </c>
      <c r="B2134" s="10" t="n">
        <v>122001</v>
      </c>
    </row>
    <row r="2135" customFormat="false" ht="15" hidden="false" customHeight="false" outlineLevel="0" collapsed="false">
      <c r="A2135" s="10" t="s">
        <v>32</v>
      </c>
      <c r="B2135" s="10" t="s">
        <v>71</v>
      </c>
    </row>
    <row r="2136" customFormat="false" ht="15" hidden="false" customHeight="false" outlineLevel="0" collapsed="false">
      <c r="A2136" s="10" t="s">
        <v>34</v>
      </c>
      <c r="B2136" s="10" t="s">
        <v>72</v>
      </c>
    </row>
    <row r="2137" customFormat="false" ht="15" hidden="false" customHeight="false" outlineLevel="0" collapsed="false">
      <c r="A2137" s="10" t="s">
        <v>36</v>
      </c>
      <c r="B2137" s="10" t="n">
        <v>1</v>
      </c>
    </row>
    <row r="2138" customFormat="false" ht="15" hidden="false" customHeight="false" outlineLevel="0" collapsed="false">
      <c r="A2138" s="10" t="s">
        <v>37</v>
      </c>
      <c r="B2138" s="10" t="n">
        <v>305</v>
      </c>
    </row>
    <row r="2139" customFormat="false" ht="15" hidden="false" customHeight="false" outlineLevel="0" collapsed="false">
      <c r="A2139" s="10" t="s">
        <v>38</v>
      </c>
      <c r="B2139" s="10" t="n">
        <v>20</v>
      </c>
    </row>
    <row r="2140" customFormat="false" ht="15" hidden="false" customHeight="false" outlineLevel="0" collapsed="false">
      <c r="A2140" s="10" t="s">
        <v>39</v>
      </c>
      <c r="B2140" s="10" t="n">
        <v>14.25</v>
      </c>
    </row>
    <row r="2141" customFormat="false" ht="15" hidden="false" customHeight="false" outlineLevel="0" collapsed="false">
      <c r="A2141" s="10" t="s">
        <v>40</v>
      </c>
      <c r="B2141" s="10" t="n">
        <v>299.25</v>
      </c>
    </row>
    <row r="2142" customFormat="false" ht="15" hidden="false" customHeight="false" outlineLevel="0" collapsed="false">
      <c r="A2142" s="10" t="s">
        <v>41</v>
      </c>
      <c r="B2142" s="10" t="s">
        <v>50</v>
      </c>
    </row>
    <row r="2143" customFormat="false" ht="15" hidden="false" customHeight="false" outlineLevel="0" collapsed="false">
      <c r="A2143" s="10" t="s">
        <v>43</v>
      </c>
      <c r="B2143" s="10" t="s">
        <v>44</v>
      </c>
    </row>
    <row r="2144" customFormat="false" ht="15" hidden="false" customHeight="false" outlineLevel="0" collapsed="false">
      <c r="A2144" s="10" t="s">
        <v>23</v>
      </c>
      <c r="B2144" s="10" t="s">
        <v>515</v>
      </c>
    </row>
    <row r="2145" customFormat="false" ht="15" hidden="false" customHeight="false" outlineLevel="0" collapsed="false">
      <c r="A2145" s="10" t="s">
        <v>25</v>
      </c>
      <c r="B2145" s="10" t="s">
        <v>115</v>
      </c>
    </row>
    <row r="2146" customFormat="false" ht="15" hidden="false" customHeight="false" outlineLevel="0" collapsed="false">
      <c r="A2146" s="10" t="s">
        <v>27</v>
      </c>
      <c r="B2146" s="10" t="s">
        <v>516</v>
      </c>
    </row>
    <row r="2147" customFormat="false" ht="15" hidden="false" customHeight="false" outlineLevel="0" collapsed="false">
      <c r="A2147" s="10" t="s">
        <v>29</v>
      </c>
      <c r="B2147" s="10" t="s">
        <v>53</v>
      </c>
    </row>
    <row r="2148" customFormat="false" ht="15" hidden="false" customHeight="false" outlineLevel="0" collapsed="false">
      <c r="A2148" s="10" t="s">
        <v>31</v>
      </c>
      <c r="B2148" s="10" t="n">
        <v>201010</v>
      </c>
    </row>
    <row r="2149" customFormat="false" ht="15" hidden="false" customHeight="false" outlineLevel="0" collapsed="false">
      <c r="A2149" s="10" t="s">
        <v>32</v>
      </c>
      <c r="B2149" s="10" t="s">
        <v>517</v>
      </c>
    </row>
    <row r="2150" customFormat="false" ht="15" hidden="false" customHeight="false" outlineLevel="0" collapsed="false">
      <c r="A2150" s="10" t="s">
        <v>34</v>
      </c>
      <c r="B2150" s="10" t="s">
        <v>61</v>
      </c>
    </row>
    <row r="2151" customFormat="false" ht="15" hidden="false" customHeight="false" outlineLevel="0" collapsed="false">
      <c r="A2151" s="10" t="s">
        <v>36</v>
      </c>
      <c r="B2151" s="10" t="n">
        <v>2</v>
      </c>
    </row>
    <row r="2152" customFormat="false" ht="15" hidden="false" customHeight="false" outlineLevel="0" collapsed="false">
      <c r="A2152" s="10" t="s">
        <v>37</v>
      </c>
      <c r="B2152" s="10" t="n">
        <v>185</v>
      </c>
    </row>
    <row r="2153" customFormat="false" ht="15" hidden="false" customHeight="false" outlineLevel="0" collapsed="false">
      <c r="A2153" s="10" t="s">
        <v>38</v>
      </c>
      <c r="B2153" s="10" t="n">
        <v>20</v>
      </c>
    </row>
    <row r="2154" customFormat="false" ht="15" hidden="false" customHeight="false" outlineLevel="0" collapsed="false">
      <c r="A2154" s="10" t="s">
        <v>39</v>
      </c>
      <c r="B2154" s="10" t="n">
        <v>31.5</v>
      </c>
    </row>
    <row r="2155" customFormat="false" ht="15" hidden="false" customHeight="false" outlineLevel="0" collapsed="false">
      <c r="A2155" s="10" t="s">
        <v>40</v>
      </c>
      <c r="B2155" s="10" t="n">
        <v>381.5</v>
      </c>
    </row>
    <row r="2156" customFormat="false" ht="15" hidden="false" customHeight="false" outlineLevel="0" collapsed="false">
      <c r="A2156" s="10" t="s">
        <v>41</v>
      </c>
      <c r="B2156" s="10" t="s">
        <v>66</v>
      </c>
    </row>
    <row r="2157" customFormat="false" ht="15" hidden="false" customHeight="false" outlineLevel="0" collapsed="false">
      <c r="A2157" s="10" t="s">
        <v>43</v>
      </c>
      <c r="B2157" s="10" t="s">
        <v>44</v>
      </c>
    </row>
    <row r="2158" customFormat="false" ht="15" hidden="false" customHeight="false" outlineLevel="0" collapsed="false">
      <c r="A2158" s="10" t="s">
        <v>23</v>
      </c>
      <c r="B2158" s="10" t="s">
        <v>518</v>
      </c>
    </row>
    <row r="2159" customFormat="false" ht="15" hidden="false" customHeight="false" outlineLevel="0" collapsed="false">
      <c r="A2159" s="10" t="s">
        <v>25</v>
      </c>
      <c r="B2159" s="10" t="s">
        <v>115</v>
      </c>
    </row>
    <row r="2160" customFormat="false" ht="15" hidden="false" customHeight="false" outlineLevel="0" collapsed="false">
      <c r="A2160" s="10" t="s">
        <v>27</v>
      </c>
      <c r="B2160" s="10" t="s">
        <v>519</v>
      </c>
    </row>
    <row r="2161" customFormat="false" ht="15" hidden="false" customHeight="false" outlineLevel="0" collapsed="false">
      <c r="A2161" s="10" t="s">
        <v>29</v>
      </c>
      <c r="B2161" s="10" t="s">
        <v>64</v>
      </c>
    </row>
    <row r="2162" customFormat="false" ht="15" hidden="false" customHeight="false" outlineLevel="0" collapsed="false">
      <c r="A2162" s="10" t="s">
        <v>31</v>
      </c>
      <c r="B2162" s="10" t="n">
        <v>121001</v>
      </c>
    </row>
    <row r="2163" customFormat="false" ht="15" hidden="false" customHeight="false" outlineLevel="0" collapsed="false">
      <c r="A2163" s="10" t="s">
        <v>32</v>
      </c>
      <c r="B2163" s="10" t="s">
        <v>520</v>
      </c>
    </row>
    <row r="2164" customFormat="false" ht="15" hidden="false" customHeight="false" outlineLevel="0" collapsed="false">
      <c r="A2164" s="10" t="s">
        <v>34</v>
      </c>
      <c r="B2164" s="10" t="s">
        <v>49</v>
      </c>
    </row>
    <row r="2165" customFormat="false" ht="15" hidden="false" customHeight="false" outlineLevel="0" collapsed="false">
      <c r="A2165" s="10" t="s">
        <v>36</v>
      </c>
      <c r="B2165" s="10" t="n">
        <v>3</v>
      </c>
    </row>
    <row r="2166" customFormat="false" ht="15" hidden="false" customHeight="false" outlineLevel="0" collapsed="false">
      <c r="A2166" s="10" t="s">
        <v>37</v>
      </c>
      <c r="B2166" s="10" t="n">
        <v>30</v>
      </c>
    </row>
    <row r="2167" customFormat="false" ht="15" hidden="false" customHeight="false" outlineLevel="0" collapsed="false">
      <c r="A2167" s="10" t="s">
        <v>38</v>
      </c>
      <c r="B2167" s="10" t="n">
        <v>10</v>
      </c>
    </row>
    <row r="2168" customFormat="false" ht="15" hidden="false" customHeight="false" outlineLevel="0" collapsed="false">
      <c r="A2168" s="10" t="s">
        <v>39</v>
      </c>
      <c r="B2168" s="10" t="n">
        <v>7.2</v>
      </c>
    </row>
    <row r="2169" customFormat="false" ht="15" hidden="false" customHeight="false" outlineLevel="0" collapsed="false">
      <c r="A2169" s="10" t="s">
        <v>40</v>
      </c>
      <c r="B2169" s="10" t="n">
        <v>87.2</v>
      </c>
    </row>
    <row r="2170" customFormat="false" ht="15" hidden="false" customHeight="false" outlineLevel="0" collapsed="false">
      <c r="A2170" s="10" t="s">
        <v>41</v>
      </c>
      <c r="B2170" s="10" t="s">
        <v>42</v>
      </c>
    </row>
    <row r="2171" customFormat="false" ht="15" hidden="false" customHeight="false" outlineLevel="0" collapsed="false">
      <c r="A2171" s="10" t="s">
        <v>43</v>
      </c>
      <c r="B2171" s="10" t="s">
        <v>44</v>
      </c>
    </row>
    <row r="2172" customFormat="false" ht="15" hidden="false" customHeight="false" outlineLevel="0" collapsed="false">
      <c r="A2172" s="10" t="s">
        <v>23</v>
      </c>
      <c r="B2172" s="10" t="s">
        <v>521</v>
      </c>
    </row>
    <row r="2173" customFormat="false" ht="15" hidden="false" customHeight="false" outlineLevel="0" collapsed="false">
      <c r="A2173" s="10" t="s">
        <v>25</v>
      </c>
      <c r="B2173" s="10" t="s">
        <v>115</v>
      </c>
    </row>
    <row r="2174" customFormat="false" ht="15" hidden="false" customHeight="false" outlineLevel="0" collapsed="false">
      <c r="A2174" s="10" t="s">
        <v>27</v>
      </c>
      <c r="B2174" s="10" t="s">
        <v>522</v>
      </c>
    </row>
    <row r="2175" customFormat="false" ht="15" hidden="false" customHeight="false" outlineLevel="0" collapsed="false">
      <c r="A2175" s="10" t="s">
        <v>29</v>
      </c>
      <c r="B2175" s="10" t="s">
        <v>30</v>
      </c>
    </row>
    <row r="2176" customFormat="false" ht="15" hidden="false" customHeight="false" outlineLevel="0" collapsed="false">
      <c r="A2176" s="10" t="s">
        <v>31</v>
      </c>
      <c r="B2176" s="10" t="n">
        <v>201304</v>
      </c>
    </row>
    <row r="2177" customFormat="false" ht="15" hidden="false" customHeight="false" outlineLevel="0" collapsed="false">
      <c r="A2177" s="10" t="s">
        <v>32</v>
      </c>
      <c r="B2177" s="10" t="s">
        <v>523</v>
      </c>
    </row>
    <row r="2178" customFormat="false" ht="15" hidden="false" customHeight="false" outlineLevel="0" collapsed="false">
      <c r="A2178" s="10" t="s">
        <v>34</v>
      </c>
      <c r="B2178" s="10" t="s">
        <v>76</v>
      </c>
    </row>
    <row r="2179" customFormat="false" ht="15" hidden="false" customHeight="false" outlineLevel="0" collapsed="false">
      <c r="A2179" s="10" t="s">
        <v>36</v>
      </c>
      <c r="B2179" s="10" t="n">
        <v>2</v>
      </c>
    </row>
    <row r="2180" customFormat="false" ht="15" hidden="false" customHeight="false" outlineLevel="0" collapsed="false">
      <c r="A2180" s="10" t="s">
        <v>37</v>
      </c>
      <c r="B2180" s="10" t="n">
        <v>165</v>
      </c>
    </row>
    <row r="2181" customFormat="false" ht="15" hidden="false" customHeight="false" outlineLevel="0" collapsed="false">
      <c r="A2181" s="10" t="s">
        <v>38</v>
      </c>
      <c r="B2181" s="10" t="n">
        <v>15</v>
      </c>
    </row>
    <row r="2182" customFormat="false" ht="15" hidden="false" customHeight="false" outlineLevel="0" collapsed="false">
      <c r="A2182" s="10" t="s">
        <v>39</v>
      </c>
      <c r="B2182" s="10" t="n">
        <v>14.25</v>
      </c>
    </row>
    <row r="2183" customFormat="false" ht="15" hidden="false" customHeight="false" outlineLevel="0" collapsed="false">
      <c r="A2183" s="10" t="s">
        <v>40</v>
      </c>
      <c r="B2183" s="10" t="n">
        <v>329.25</v>
      </c>
    </row>
    <row r="2184" customFormat="false" ht="15" hidden="false" customHeight="false" outlineLevel="0" collapsed="false">
      <c r="A2184" s="10" t="s">
        <v>41</v>
      </c>
      <c r="B2184" s="10" t="s">
        <v>42</v>
      </c>
    </row>
    <row r="2185" customFormat="false" ht="15" hidden="false" customHeight="false" outlineLevel="0" collapsed="false">
      <c r="A2185" s="10" t="s">
        <v>43</v>
      </c>
      <c r="B2185" s="10" t="s">
        <v>44</v>
      </c>
    </row>
    <row r="2186" customFormat="false" ht="15" hidden="false" customHeight="false" outlineLevel="0" collapsed="false">
      <c r="A2186" s="10" t="s">
        <v>23</v>
      </c>
      <c r="B2186" s="10" t="s">
        <v>524</v>
      </c>
    </row>
    <row r="2187" customFormat="false" ht="15" hidden="false" customHeight="false" outlineLevel="0" collapsed="false">
      <c r="A2187" s="10" t="s">
        <v>25</v>
      </c>
      <c r="B2187" s="10" t="s">
        <v>115</v>
      </c>
    </row>
    <row r="2188" customFormat="false" ht="15" hidden="false" customHeight="false" outlineLevel="0" collapsed="false">
      <c r="A2188" s="10" t="s">
        <v>27</v>
      </c>
      <c r="B2188" s="10" t="s">
        <v>525</v>
      </c>
    </row>
    <row r="2189" customFormat="false" ht="15" hidden="false" customHeight="false" outlineLevel="0" collapsed="false">
      <c r="A2189" s="10" t="s">
        <v>29</v>
      </c>
      <c r="B2189" s="10" t="s">
        <v>47</v>
      </c>
    </row>
    <row r="2190" customFormat="false" ht="15" hidden="false" customHeight="false" outlineLevel="0" collapsed="false">
      <c r="A2190" s="10" t="s">
        <v>31</v>
      </c>
      <c r="B2190" s="10" t="n">
        <v>110085</v>
      </c>
    </row>
    <row r="2191" customFormat="false" ht="15" hidden="false" customHeight="false" outlineLevel="0" collapsed="false">
      <c r="A2191" s="10" t="s">
        <v>32</v>
      </c>
      <c r="B2191" s="10" t="s">
        <v>526</v>
      </c>
    </row>
    <row r="2192" customFormat="false" ht="15" hidden="false" customHeight="false" outlineLevel="0" collapsed="false">
      <c r="A2192" s="10" t="s">
        <v>34</v>
      </c>
      <c r="B2192" s="10" t="s">
        <v>83</v>
      </c>
    </row>
    <row r="2193" customFormat="false" ht="15" hidden="false" customHeight="false" outlineLevel="0" collapsed="false">
      <c r="A2193" s="10" t="s">
        <v>36</v>
      </c>
      <c r="B2193" s="10" t="n">
        <v>1</v>
      </c>
    </row>
    <row r="2194" customFormat="false" ht="15" hidden="false" customHeight="false" outlineLevel="0" collapsed="false">
      <c r="A2194" s="10" t="s">
        <v>37</v>
      </c>
      <c r="B2194" s="10" t="n">
        <v>489</v>
      </c>
    </row>
    <row r="2195" customFormat="false" ht="15" hidden="false" customHeight="false" outlineLevel="0" collapsed="false">
      <c r="A2195" s="10" t="s">
        <v>38</v>
      </c>
      <c r="B2195" s="10" t="n">
        <v>35</v>
      </c>
    </row>
    <row r="2196" customFormat="false" ht="15" hidden="false" customHeight="false" outlineLevel="0" collapsed="false">
      <c r="A2196" s="10" t="s">
        <v>39</v>
      </c>
      <c r="B2196" s="10" t="n">
        <v>22.7</v>
      </c>
    </row>
    <row r="2197" customFormat="false" ht="15" hidden="false" customHeight="false" outlineLevel="0" collapsed="false">
      <c r="A2197" s="10" t="s">
        <v>40</v>
      </c>
      <c r="B2197" s="10" t="n">
        <v>476.7</v>
      </c>
    </row>
    <row r="2198" customFormat="false" ht="15" hidden="false" customHeight="false" outlineLevel="0" collapsed="false">
      <c r="A2198" s="10" t="s">
        <v>41</v>
      </c>
      <c r="B2198" s="10" t="s">
        <v>56</v>
      </c>
    </row>
    <row r="2199" customFormat="false" ht="15" hidden="false" customHeight="false" outlineLevel="0" collapsed="false">
      <c r="A2199" s="10" t="s">
        <v>43</v>
      </c>
      <c r="B2199" s="10" t="s">
        <v>44</v>
      </c>
    </row>
    <row r="2200" customFormat="false" ht="15" hidden="false" customHeight="false" outlineLevel="0" collapsed="false">
      <c r="A2200" s="10" t="s">
        <v>23</v>
      </c>
      <c r="B2200" s="10" t="s">
        <v>527</v>
      </c>
    </row>
    <row r="2201" customFormat="false" ht="15" hidden="false" customHeight="false" outlineLevel="0" collapsed="false">
      <c r="A2201" s="10" t="s">
        <v>25</v>
      </c>
      <c r="B2201" s="10" t="s">
        <v>115</v>
      </c>
    </row>
    <row r="2202" customFormat="false" ht="15" hidden="false" customHeight="false" outlineLevel="0" collapsed="false">
      <c r="A2202" s="10" t="s">
        <v>27</v>
      </c>
      <c r="B2202" s="10" t="s">
        <v>444</v>
      </c>
    </row>
    <row r="2203" customFormat="false" ht="15" hidden="false" customHeight="false" outlineLevel="0" collapsed="false">
      <c r="A2203" s="10" t="s">
        <v>29</v>
      </c>
      <c r="B2203" s="10" t="s">
        <v>59</v>
      </c>
    </row>
    <row r="2204" customFormat="false" ht="15" hidden="false" customHeight="false" outlineLevel="0" collapsed="false">
      <c r="A2204" s="10" t="s">
        <v>31</v>
      </c>
      <c r="B2204" s="10" t="n">
        <v>122018</v>
      </c>
    </row>
    <row r="2205" customFormat="false" ht="15" hidden="false" customHeight="false" outlineLevel="0" collapsed="false">
      <c r="A2205" s="10" t="s">
        <v>32</v>
      </c>
      <c r="B2205" s="10" t="s">
        <v>528</v>
      </c>
    </row>
    <row r="2206" customFormat="false" ht="15" hidden="false" customHeight="false" outlineLevel="0" collapsed="false">
      <c r="A2206" s="10" t="s">
        <v>34</v>
      </c>
      <c r="B2206" s="10" t="s">
        <v>61</v>
      </c>
    </row>
    <row r="2207" customFormat="false" ht="15" hidden="false" customHeight="false" outlineLevel="0" collapsed="false">
      <c r="A2207" s="10" t="s">
        <v>36</v>
      </c>
      <c r="B2207" s="10" t="n">
        <v>2</v>
      </c>
    </row>
    <row r="2208" customFormat="false" ht="15" hidden="false" customHeight="false" outlineLevel="0" collapsed="false">
      <c r="A2208" s="10" t="s">
        <v>37</v>
      </c>
      <c r="B2208" s="10" t="n">
        <v>248</v>
      </c>
    </row>
    <row r="2209" customFormat="false" ht="15" hidden="false" customHeight="false" outlineLevel="0" collapsed="false">
      <c r="A2209" s="10" t="s">
        <v>38</v>
      </c>
      <c r="B2209" s="10" t="n">
        <v>20</v>
      </c>
    </row>
    <row r="2210" customFormat="false" ht="15" hidden="false" customHeight="false" outlineLevel="0" collapsed="false">
      <c r="A2210" s="10" t="s">
        <v>39</v>
      </c>
      <c r="B2210" s="10" t="n">
        <v>23.8</v>
      </c>
    </row>
    <row r="2211" customFormat="false" ht="15" hidden="false" customHeight="false" outlineLevel="0" collapsed="false">
      <c r="A2211" s="10" t="s">
        <v>40</v>
      </c>
      <c r="B2211" s="10" t="n">
        <v>499.8</v>
      </c>
    </row>
    <row r="2212" customFormat="false" ht="15" hidden="false" customHeight="false" outlineLevel="0" collapsed="false">
      <c r="A2212" s="10" t="s">
        <v>41</v>
      </c>
      <c r="B2212" s="10" t="s">
        <v>50</v>
      </c>
    </row>
    <row r="2213" customFormat="false" ht="15" hidden="false" customHeight="false" outlineLevel="0" collapsed="false">
      <c r="A2213" s="10" t="s">
        <v>43</v>
      </c>
      <c r="B2213" s="10" t="s">
        <v>44</v>
      </c>
    </row>
    <row r="2214" customFormat="false" ht="15" hidden="false" customHeight="false" outlineLevel="0" collapsed="false">
      <c r="A2214" s="10" t="s">
        <v>23</v>
      </c>
      <c r="B2214" s="10" t="s">
        <v>529</v>
      </c>
    </row>
    <row r="2215" customFormat="false" ht="15" hidden="false" customHeight="false" outlineLevel="0" collapsed="false">
      <c r="A2215" s="10" t="s">
        <v>25</v>
      </c>
      <c r="B2215" s="10" t="s">
        <v>115</v>
      </c>
    </row>
    <row r="2216" customFormat="false" ht="15" hidden="false" customHeight="false" outlineLevel="0" collapsed="false">
      <c r="A2216" s="10" t="s">
        <v>27</v>
      </c>
      <c r="B2216" s="10" t="s">
        <v>530</v>
      </c>
    </row>
    <row r="2217" customFormat="false" ht="15" hidden="false" customHeight="false" outlineLevel="0" collapsed="false">
      <c r="A2217" s="10" t="s">
        <v>29</v>
      </c>
      <c r="B2217" s="10" t="s">
        <v>53</v>
      </c>
    </row>
    <row r="2218" customFormat="false" ht="15" hidden="false" customHeight="false" outlineLevel="0" collapsed="false">
      <c r="A2218" s="10" t="s">
        <v>31</v>
      </c>
      <c r="B2218" s="10" t="n">
        <v>201014</v>
      </c>
    </row>
    <row r="2219" customFormat="false" ht="15" hidden="false" customHeight="false" outlineLevel="0" collapsed="false">
      <c r="A2219" s="10" t="s">
        <v>32</v>
      </c>
      <c r="B2219" s="10" t="s">
        <v>531</v>
      </c>
    </row>
    <row r="2220" customFormat="false" ht="15" hidden="false" customHeight="false" outlineLevel="0" collapsed="false">
      <c r="A2220" s="10" t="s">
        <v>34</v>
      </c>
      <c r="B2220" s="10" t="s">
        <v>76</v>
      </c>
    </row>
    <row r="2221" customFormat="false" ht="15" hidden="false" customHeight="false" outlineLevel="0" collapsed="false">
      <c r="A2221" s="10" t="s">
        <v>36</v>
      </c>
      <c r="B2221" s="10" t="n">
        <v>2</v>
      </c>
    </row>
    <row r="2222" customFormat="false" ht="15" hidden="false" customHeight="false" outlineLevel="0" collapsed="false">
      <c r="A2222" s="10" t="s">
        <v>37</v>
      </c>
      <c r="B2222" s="10" t="n">
        <v>115</v>
      </c>
    </row>
    <row r="2223" customFormat="false" ht="15" hidden="false" customHeight="false" outlineLevel="0" collapsed="false">
      <c r="A2223" s="10" t="s">
        <v>38</v>
      </c>
      <c r="B2223" s="10" t="n">
        <v>15</v>
      </c>
    </row>
    <row r="2224" customFormat="false" ht="15" hidden="false" customHeight="false" outlineLevel="0" collapsed="false">
      <c r="A2224" s="10" t="s">
        <v>39</v>
      </c>
      <c r="B2224" s="10" t="n">
        <v>19.35</v>
      </c>
    </row>
    <row r="2225" customFormat="false" ht="15" hidden="false" customHeight="false" outlineLevel="0" collapsed="false">
      <c r="A2225" s="10" t="s">
        <v>40</v>
      </c>
      <c r="B2225" s="10" t="n">
        <v>234.35</v>
      </c>
    </row>
    <row r="2226" customFormat="false" ht="15" hidden="false" customHeight="false" outlineLevel="0" collapsed="false">
      <c r="A2226" s="10" t="s">
        <v>41</v>
      </c>
      <c r="B2226" s="10" t="s">
        <v>66</v>
      </c>
    </row>
    <row r="2227" customFormat="false" ht="15" hidden="false" customHeight="false" outlineLevel="0" collapsed="false">
      <c r="A2227" s="10" t="s">
        <v>43</v>
      </c>
      <c r="B2227" s="10" t="s">
        <v>44</v>
      </c>
    </row>
    <row r="2228" customFormat="false" ht="15" hidden="false" customHeight="false" outlineLevel="0" collapsed="false">
      <c r="A2228" s="10" t="s">
        <v>23</v>
      </c>
      <c r="B2228" s="10" t="s">
        <v>532</v>
      </c>
    </row>
    <row r="2229" customFormat="false" ht="15" hidden="false" customHeight="false" outlineLevel="0" collapsed="false">
      <c r="A2229" s="10" t="s">
        <v>25</v>
      </c>
      <c r="B2229" s="10" t="s">
        <v>115</v>
      </c>
    </row>
    <row r="2230" customFormat="false" ht="15" hidden="false" customHeight="false" outlineLevel="0" collapsed="false">
      <c r="A2230" s="10" t="s">
        <v>27</v>
      </c>
      <c r="B2230" s="10" t="s">
        <v>533</v>
      </c>
    </row>
    <row r="2231" customFormat="false" ht="15" hidden="false" customHeight="false" outlineLevel="0" collapsed="false">
      <c r="A2231" s="10" t="s">
        <v>29</v>
      </c>
      <c r="B2231" s="10" t="s">
        <v>47</v>
      </c>
    </row>
    <row r="2232" customFormat="false" ht="15" hidden="false" customHeight="false" outlineLevel="0" collapsed="false">
      <c r="A2232" s="10" t="s">
        <v>31</v>
      </c>
      <c r="B2232" s="10" t="n">
        <v>110034</v>
      </c>
    </row>
    <row r="2233" customFormat="false" ht="15" hidden="false" customHeight="false" outlineLevel="0" collapsed="false">
      <c r="A2233" s="10" t="s">
        <v>32</v>
      </c>
      <c r="B2233" s="10" t="s">
        <v>534</v>
      </c>
    </row>
    <row r="2234" customFormat="false" ht="15" hidden="false" customHeight="false" outlineLevel="0" collapsed="false">
      <c r="A2234" s="10" t="s">
        <v>34</v>
      </c>
      <c r="B2234" s="10" t="s">
        <v>118</v>
      </c>
    </row>
    <row r="2235" customFormat="false" ht="15" hidden="false" customHeight="false" outlineLevel="0" collapsed="false">
      <c r="A2235" s="10" t="s">
        <v>36</v>
      </c>
      <c r="B2235" s="10" t="n">
        <v>2</v>
      </c>
    </row>
    <row r="2236" customFormat="false" ht="15" hidden="false" customHeight="false" outlineLevel="0" collapsed="false">
      <c r="A2236" s="10" t="s">
        <v>37</v>
      </c>
      <c r="B2236" s="10" t="n">
        <v>315</v>
      </c>
    </row>
    <row r="2237" customFormat="false" ht="15" hidden="false" customHeight="false" outlineLevel="0" collapsed="false">
      <c r="A2237" s="10" t="s">
        <v>38</v>
      </c>
      <c r="B2237" s="10" t="n">
        <v>30</v>
      </c>
    </row>
    <row r="2238" customFormat="false" ht="15" hidden="false" customHeight="false" outlineLevel="0" collapsed="false">
      <c r="A2238" s="10" t="s">
        <v>39</v>
      </c>
      <c r="B2238" s="10" t="n">
        <v>28.35</v>
      </c>
    </row>
    <row r="2239" customFormat="false" ht="15" hidden="false" customHeight="false" outlineLevel="0" collapsed="false">
      <c r="A2239" s="10" t="s">
        <v>40</v>
      </c>
      <c r="B2239" s="10" t="n">
        <v>628.35</v>
      </c>
    </row>
    <row r="2240" customFormat="false" ht="15" hidden="false" customHeight="false" outlineLevel="0" collapsed="false">
      <c r="A2240" s="10" t="s">
        <v>41</v>
      </c>
      <c r="B2240" s="10" t="s">
        <v>42</v>
      </c>
    </row>
    <row r="2241" customFormat="false" ht="15" hidden="false" customHeight="false" outlineLevel="0" collapsed="false">
      <c r="A2241" s="10" t="s">
        <v>43</v>
      </c>
      <c r="B2241" s="10" t="s">
        <v>44</v>
      </c>
    </row>
    <row r="2242" customFormat="false" ht="15" hidden="false" customHeight="false" outlineLevel="0" collapsed="false">
      <c r="A2242" s="10" t="s">
        <v>23</v>
      </c>
      <c r="B2242" s="10" t="s">
        <v>535</v>
      </c>
    </row>
    <row r="2243" customFormat="false" ht="15" hidden="false" customHeight="false" outlineLevel="0" collapsed="false">
      <c r="A2243" s="10" t="s">
        <v>25</v>
      </c>
      <c r="B2243" s="10" t="s">
        <v>115</v>
      </c>
    </row>
    <row r="2244" customFormat="false" ht="15" hidden="false" customHeight="false" outlineLevel="0" collapsed="false">
      <c r="A2244" s="10" t="s">
        <v>27</v>
      </c>
      <c r="B2244" s="10" t="s">
        <v>536</v>
      </c>
    </row>
    <row r="2245" customFormat="false" ht="15" hidden="false" customHeight="false" outlineLevel="0" collapsed="false">
      <c r="A2245" s="10" t="s">
        <v>29</v>
      </c>
      <c r="B2245" s="10" t="s">
        <v>30</v>
      </c>
    </row>
    <row r="2246" customFormat="false" ht="15" hidden="false" customHeight="false" outlineLevel="0" collapsed="false">
      <c r="A2246" s="10" t="s">
        <v>31</v>
      </c>
      <c r="B2246" s="10" t="n">
        <v>201307</v>
      </c>
    </row>
    <row r="2247" customFormat="false" ht="15" hidden="false" customHeight="false" outlineLevel="0" collapsed="false">
      <c r="A2247" s="10" t="s">
        <v>32</v>
      </c>
      <c r="B2247" s="10" t="s">
        <v>537</v>
      </c>
    </row>
    <row r="2248" customFormat="false" ht="15" hidden="false" customHeight="false" outlineLevel="0" collapsed="false">
      <c r="A2248" s="10" t="s">
        <v>34</v>
      </c>
      <c r="B2248" s="10" t="s">
        <v>49</v>
      </c>
    </row>
    <row r="2249" customFormat="false" ht="15" hidden="false" customHeight="false" outlineLevel="0" collapsed="false">
      <c r="A2249" s="10" t="s">
        <v>36</v>
      </c>
      <c r="B2249" s="10" t="n">
        <v>2</v>
      </c>
    </row>
    <row r="2250" customFormat="false" ht="15" hidden="false" customHeight="false" outlineLevel="0" collapsed="false">
      <c r="A2250" s="10" t="s">
        <v>37</v>
      </c>
      <c r="B2250" s="10" t="n">
        <v>155</v>
      </c>
    </row>
    <row r="2251" customFormat="false" ht="15" hidden="false" customHeight="false" outlineLevel="0" collapsed="false">
      <c r="A2251" s="10" t="s">
        <v>38</v>
      </c>
      <c r="B2251" s="10" t="n">
        <v>15</v>
      </c>
    </row>
    <row r="2252" customFormat="false" ht="15" hidden="false" customHeight="false" outlineLevel="0" collapsed="false">
      <c r="A2252" s="10" t="s">
        <v>39</v>
      </c>
      <c r="B2252" s="10" t="n">
        <v>14.15</v>
      </c>
    </row>
    <row r="2253" customFormat="false" ht="15" hidden="false" customHeight="false" outlineLevel="0" collapsed="false">
      <c r="A2253" s="10" t="s">
        <v>40</v>
      </c>
      <c r="B2253" s="10" t="n">
        <v>309.15</v>
      </c>
    </row>
    <row r="2254" customFormat="false" ht="15" hidden="false" customHeight="false" outlineLevel="0" collapsed="false">
      <c r="A2254" s="10" t="s">
        <v>41</v>
      </c>
      <c r="B2254" s="10" t="s">
        <v>56</v>
      </c>
    </row>
    <row r="2255" customFormat="false" ht="15" hidden="false" customHeight="false" outlineLevel="0" collapsed="false">
      <c r="A2255" s="10" t="s">
        <v>43</v>
      </c>
      <c r="B2255" s="10" t="s">
        <v>44</v>
      </c>
    </row>
    <row r="2256" customFormat="false" ht="15" hidden="false" customHeight="false" outlineLevel="0" collapsed="false">
      <c r="A2256" s="10" t="s">
        <v>23</v>
      </c>
      <c r="B2256" s="10" t="s">
        <v>538</v>
      </c>
    </row>
    <row r="2257" customFormat="false" ht="15" hidden="false" customHeight="false" outlineLevel="0" collapsed="false">
      <c r="A2257" s="10" t="s">
        <v>25</v>
      </c>
      <c r="B2257" s="10" t="s">
        <v>115</v>
      </c>
    </row>
    <row r="2258" customFormat="false" ht="15" hidden="false" customHeight="false" outlineLevel="0" collapsed="false">
      <c r="A2258" s="10" t="s">
        <v>27</v>
      </c>
      <c r="B2258" s="10" t="s">
        <v>539</v>
      </c>
    </row>
    <row r="2259" customFormat="false" ht="15" hidden="false" customHeight="false" outlineLevel="0" collapsed="false">
      <c r="A2259" s="10" t="s">
        <v>29</v>
      </c>
      <c r="B2259" s="10" t="s">
        <v>47</v>
      </c>
    </row>
    <row r="2260" customFormat="false" ht="15" hidden="false" customHeight="false" outlineLevel="0" collapsed="false">
      <c r="A2260" s="10" t="s">
        <v>31</v>
      </c>
      <c r="B2260" s="10" t="n">
        <v>110059</v>
      </c>
    </row>
    <row r="2261" customFormat="false" ht="15" hidden="false" customHeight="false" outlineLevel="0" collapsed="false">
      <c r="A2261" s="10" t="s">
        <v>32</v>
      </c>
      <c r="B2261" s="10" t="s">
        <v>540</v>
      </c>
    </row>
    <row r="2262" customFormat="false" ht="15" hidden="false" customHeight="false" outlineLevel="0" collapsed="false">
      <c r="A2262" s="10" t="s">
        <v>34</v>
      </c>
      <c r="B2262" s="10" t="s">
        <v>55</v>
      </c>
    </row>
    <row r="2263" customFormat="false" ht="15" hidden="false" customHeight="false" outlineLevel="0" collapsed="false">
      <c r="A2263" s="10" t="s">
        <v>36</v>
      </c>
      <c r="B2263" s="10" t="n">
        <v>2</v>
      </c>
    </row>
    <row r="2264" customFormat="false" ht="15" hidden="false" customHeight="false" outlineLevel="0" collapsed="false">
      <c r="A2264" s="10" t="s">
        <v>37</v>
      </c>
      <c r="B2264" s="10" t="n">
        <v>175</v>
      </c>
    </row>
    <row r="2265" customFormat="false" ht="15" hidden="false" customHeight="false" outlineLevel="0" collapsed="false">
      <c r="A2265" s="10" t="s">
        <v>38</v>
      </c>
      <c r="B2265" s="10" t="n">
        <v>18</v>
      </c>
    </row>
    <row r="2266" customFormat="false" ht="15" hidden="false" customHeight="false" outlineLevel="0" collapsed="false">
      <c r="A2266" s="10" t="s">
        <v>39</v>
      </c>
      <c r="B2266" s="10" t="n">
        <v>29.16</v>
      </c>
    </row>
    <row r="2267" customFormat="false" ht="15" hidden="false" customHeight="false" outlineLevel="0" collapsed="false">
      <c r="A2267" s="10" t="s">
        <v>40</v>
      </c>
      <c r="B2267" s="10" t="n">
        <v>361.16</v>
      </c>
    </row>
    <row r="2268" customFormat="false" ht="15" hidden="false" customHeight="false" outlineLevel="0" collapsed="false">
      <c r="A2268" s="10" t="s">
        <v>41</v>
      </c>
      <c r="B2268" s="10" t="s">
        <v>50</v>
      </c>
    </row>
    <row r="2269" customFormat="false" ht="15" hidden="false" customHeight="false" outlineLevel="0" collapsed="false">
      <c r="A2269" s="10" t="s">
        <v>43</v>
      </c>
      <c r="B2269" s="10" t="s">
        <v>44</v>
      </c>
    </row>
    <row r="2270" customFormat="false" ht="15" hidden="false" customHeight="false" outlineLevel="0" collapsed="false">
      <c r="A2270" s="10" t="s">
        <v>23</v>
      </c>
      <c r="B2270" s="10" t="s">
        <v>541</v>
      </c>
    </row>
    <row r="2271" customFormat="false" ht="15" hidden="false" customHeight="false" outlineLevel="0" collapsed="false">
      <c r="A2271" s="10" t="s">
        <v>25</v>
      </c>
      <c r="B2271" s="10" t="s">
        <v>115</v>
      </c>
    </row>
    <row r="2272" customFormat="false" ht="15" hidden="false" customHeight="false" outlineLevel="0" collapsed="false">
      <c r="A2272" s="10" t="s">
        <v>27</v>
      </c>
      <c r="B2272" s="10" t="s">
        <v>542</v>
      </c>
    </row>
    <row r="2273" customFormat="false" ht="15" hidden="false" customHeight="false" outlineLevel="0" collapsed="false">
      <c r="A2273" s="10" t="s">
        <v>29</v>
      </c>
      <c r="B2273" s="10" t="s">
        <v>59</v>
      </c>
    </row>
    <row r="2274" customFormat="false" ht="15" hidden="false" customHeight="false" outlineLevel="0" collapsed="false">
      <c r="A2274" s="10" t="s">
        <v>31</v>
      </c>
      <c r="B2274" s="10" t="n">
        <v>122015</v>
      </c>
    </row>
    <row r="2275" customFormat="false" ht="15" hidden="false" customHeight="false" outlineLevel="0" collapsed="false">
      <c r="A2275" s="10" t="s">
        <v>32</v>
      </c>
      <c r="B2275" s="10" t="s">
        <v>543</v>
      </c>
    </row>
    <row r="2276" customFormat="false" ht="15" hidden="false" customHeight="false" outlineLevel="0" collapsed="false">
      <c r="A2276" s="10" t="s">
        <v>34</v>
      </c>
      <c r="B2276" s="10" t="s">
        <v>76</v>
      </c>
    </row>
    <row r="2277" customFormat="false" ht="15" hidden="false" customHeight="false" outlineLevel="0" collapsed="false">
      <c r="A2277" s="10" t="s">
        <v>36</v>
      </c>
      <c r="B2277" s="10" t="n">
        <v>3</v>
      </c>
    </row>
    <row r="2278" customFormat="false" ht="15" hidden="false" customHeight="false" outlineLevel="0" collapsed="false">
      <c r="A2278" s="10" t="s">
        <v>37</v>
      </c>
      <c r="B2278" s="10" t="n">
        <v>145</v>
      </c>
    </row>
    <row r="2279" customFormat="false" ht="15" hidden="false" customHeight="false" outlineLevel="0" collapsed="false">
      <c r="A2279" s="10" t="s">
        <v>38</v>
      </c>
      <c r="B2279" s="10" t="n">
        <v>20</v>
      </c>
    </row>
    <row r="2280" customFormat="false" ht="15" hidden="false" customHeight="false" outlineLevel="0" collapsed="false">
      <c r="A2280" s="10" t="s">
        <v>39</v>
      </c>
      <c r="B2280" s="10" t="n">
        <v>19.35</v>
      </c>
    </row>
    <row r="2281" customFormat="false" ht="15" hidden="false" customHeight="false" outlineLevel="0" collapsed="false">
      <c r="A2281" s="10" t="s">
        <v>40</v>
      </c>
      <c r="B2281" s="10" t="n">
        <v>434.35</v>
      </c>
    </row>
    <row r="2282" customFormat="false" ht="15" hidden="false" customHeight="false" outlineLevel="0" collapsed="false">
      <c r="A2282" s="10" t="s">
        <v>41</v>
      </c>
      <c r="B2282" s="10" t="s">
        <v>42</v>
      </c>
    </row>
    <row r="2283" customFormat="false" ht="15" hidden="false" customHeight="false" outlineLevel="0" collapsed="false">
      <c r="A2283" s="10" t="s">
        <v>43</v>
      </c>
      <c r="B2283" s="10" t="s">
        <v>44</v>
      </c>
    </row>
    <row r="2284" customFormat="false" ht="15" hidden="false" customHeight="false" outlineLevel="0" collapsed="false">
      <c r="A2284" s="10" t="s">
        <v>23</v>
      </c>
      <c r="B2284" s="10" t="s">
        <v>544</v>
      </c>
    </row>
    <row r="2285" customFormat="false" ht="15" hidden="false" customHeight="false" outlineLevel="0" collapsed="false">
      <c r="A2285" s="10" t="s">
        <v>25</v>
      </c>
      <c r="B2285" s="10" t="s">
        <v>115</v>
      </c>
    </row>
    <row r="2286" customFormat="false" ht="15" hidden="false" customHeight="false" outlineLevel="0" collapsed="false">
      <c r="A2286" s="10" t="s">
        <v>27</v>
      </c>
      <c r="B2286" s="10" t="s">
        <v>545</v>
      </c>
    </row>
    <row r="2287" customFormat="false" ht="15" hidden="false" customHeight="false" outlineLevel="0" collapsed="false">
      <c r="A2287" s="10" t="s">
        <v>29</v>
      </c>
      <c r="B2287" s="10" t="s">
        <v>53</v>
      </c>
    </row>
    <row r="2288" customFormat="false" ht="15" hidden="false" customHeight="false" outlineLevel="0" collapsed="false">
      <c r="A2288" s="10" t="s">
        <v>31</v>
      </c>
      <c r="B2288" s="10" t="n">
        <v>201001</v>
      </c>
    </row>
    <row r="2289" customFormat="false" ht="15" hidden="false" customHeight="false" outlineLevel="0" collapsed="false">
      <c r="A2289" s="10" t="s">
        <v>32</v>
      </c>
      <c r="B2289" s="10" t="s">
        <v>546</v>
      </c>
    </row>
    <row r="2290" customFormat="false" ht="15" hidden="false" customHeight="false" outlineLevel="0" collapsed="false">
      <c r="A2290" s="10" t="s">
        <v>34</v>
      </c>
      <c r="B2290" s="10" t="s">
        <v>87</v>
      </c>
    </row>
    <row r="2291" customFormat="false" ht="15" hidden="false" customHeight="false" outlineLevel="0" collapsed="false">
      <c r="A2291" s="10" t="s">
        <v>36</v>
      </c>
      <c r="B2291" s="10" t="n">
        <v>2</v>
      </c>
    </row>
    <row r="2292" customFormat="false" ht="15" hidden="false" customHeight="false" outlineLevel="0" collapsed="false">
      <c r="A2292" s="10" t="s">
        <v>37</v>
      </c>
      <c r="B2292" s="10" t="n">
        <v>195</v>
      </c>
    </row>
    <row r="2293" customFormat="false" ht="15" hidden="false" customHeight="false" outlineLevel="0" collapsed="false">
      <c r="A2293" s="10" t="s">
        <v>38</v>
      </c>
      <c r="B2293" s="10" t="n">
        <v>20</v>
      </c>
    </row>
    <row r="2294" customFormat="false" ht="15" hidden="false" customHeight="false" outlineLevel="0" collapsed="false">
      <c r="A2294" s="10" t="s">
        <v>39</v>
      </c>
      <c r="B2294" s="10" t="n">
        <v>18.75</v>
      </c>
    </row>
    <row r="2295" customFormat="false" ht="15" hidden="false" customHeight="false" outlineLevel="0" collapsed="false">
      <c r="A2295" s="10" t="s">
        <v>40</v>
      </c>
      <c r="B2295" s="10" t="n">
        <v>388.75</v>
      </c>
    </row>
    <row r="2296" customFormat="false" ht="15" hidden="false" customHeight="false" outlineLevel="0" collapsed="false">
      <c r="A2296" s="10" t="s">
        <v>41</v>
      </c>
      <c r="B2296" s="10" t="s">
        <v>66</v>
      </c>
    </row>
    <row r="2297" customFormat="false" ht="15" hidden="false" customHeight="false" outlineLevel="0" collapsed="false">
      <c r="A2297" s="10" t="s">
        <v>43</v>
      </c>
      <c r="B2297" s="10" t="s">
        <v>44</v>
      </c>
    </row>
    <row r="2298" customFormat="false" ht="15" hidden="false" customHeight="false" outlineLevel="0" collapsed="false">
      <c r="A2298" s="10" t="s">
        <v>23</v>
      </c>
      <c r="B2298" s="10" t="s">
        <v>547</v>
      </c>
    </row>
    <row r="2299" customFormat="false" ht="15" hidden="false" customHeight="false" outlineLevel="0" collapsed="false">
      <c r="A2299" s="10" t="s">
        <v>25</v>
      </c>
      <c r="B2299" s="10" t="s">
        <v>115</v>
      </c>
    </row>
    <row r="2300" customFormat="false" ht="15" hidden="false" customHeight="false" outlineLevel="0" collapsed="false">
      <c r="A2300" s="10" t="s">
        <v>27</v>
      </c>
      <c r="B2300" s="10" t="s">
        <v>548</v>
      </c>
    </row>
    <row r="2301" customFormat="false" ht="15" hidden="false" customHeight="false" outlineLevel="0" collapsed="false">
      <c r="A2301" s="10" t="s">
        <v>29</v>
      </c>
      <c r="B2301" s="10" t="s">
        <v>64</v>
      </c>
    </row>
    <row r="2302" customFormat="false" ht="15" hidden="false" customHeight="false" outlineLevel="0" collapsed="false">
      <c r="A2302" s="10" t="s">
        <v>31</v>
      </c>
      <c r="B2302" s="10" t="n">
        <v>121005</v>
      </c>
    </row>
    <row r="2303" customFormat="false" ht="15" hidden="false" customHeight="false" outlineLevel="0" collapsed="false">
      <c r="A2303" s="10" t="s">
        <v>32</v>
      </c>
      <c r="B2303" s="10" t="s">
        <v>146</v>
      </c>
    </row>
    <row r="2304" customFormat="false" ht="15" hidden="false" customHeight="false" outlineLevel="0" collapsed="false">
      <c r="A2304" s="10" t="s">
        <v>34</v>
      </c>
      <c r="B2304" s="10" t="s">
        <v>83</v>
      </c>
    </row>
    <row r="2305" customFormat="false" ht="15" hidden="false" customHeight="false" outlineLevel="0" collapsed="false">
      <c r="A2305" s="10" t="s">
        <v>36</v>
      </c>
      <c r="B2305" s="10" t="n">
        <v>2</v>
      </c>
    </row>
    <row r="2306" customFormat="false" ht="15" hidden="false" customHeight="false" outlineLevel="0" collapsed="false">
      <c r="A2306" s="10" t="s">
        <v>37</v>
      </c>
      <c r="B2306" s="10" t="n">
        <v>175</v>
      </c>
    </row>
    <row r="2307" customFormat="false" ht="15" hidden="false" customHeight="false" outlineLevel="0" collapsed="false">
      <c r="A2307" s="10" t="s">
        <v>38</v>
      </c>
      <c r="B2307" s="10" t="n">
        <v>15</v>
      </c>
    </row>
    <row r="2308" customFormat="false" ht="15" hidden="false" customHeight="false" outlineLevel="0" collapsed="false">
      <c r="A2308" s="10" t="s">
        <v>39</v>
      </c>
      <c r="B2308" s="10" t="n">
        <v>16.75</v>
      </c>
    </row>
    <row r="2309" customFormat="false" ht="15" hidden="false" customHeight="false" outlineLevel="0" collapsed="false">
      <c r="A2309" s="10" t="s">
        <v>40</v>
      </c>
      <c r="B2309" s="10" t="n">
        <v>351.75</v>
      </c>
    </row>
    <row r="2310" customFormat="false" ht="15" hidden="false" customHeight="false" outlineLevel="0" collapsed="false">
      <c r="A2310" s="10" t="s">
        <v>41</v>
      </c>
      <c r="B2310" s="10" t="s">
        <v>42</v>
      </c>
    </row>
    <row r="2311" customFormat="false" ht="15" hidden="false" customHeight="false" outlineLevel="0" collapsed="false">
      <c r="A2311" s="10" t="s">
        <v>43</v>
      </c>
      <c r="B2311" s="10" t="s">
        <v>44</v>
      </c>
    </row>
    <row r="2312" customFormat="false" ht="15" hidden="false" customHeight="false" outlineLevel="0" collapsed="false">
      <c r="A2312" s="10" t="s">
        <v>23</v>
      </c>
      <c r="B2312" s="10" t="s">
        <v>549</v>
      </c>
    </row>
    <row r="2313" customFormat="false" ht="15" hidden="false" customHeight="false" outlineLevel="0" collapsed="false">
      <c r="A2313" s="10" t="s">
        <v>25</v>
      </c>
      <c r="B2313" s="10" t="s">
        <v>115</v>
      </c>
    </row>
    <row r="2314" customFormat="false" ht="15" hidden="false" customHeight="false" outlineLevel="0" collapsed="false">
      <c r="A2314" s="10" t="s">
        <v>27</v>
      </c>
      <c r="B2314" s="10" t="s">
        <v>550</v>
      </c>
    </row>
    <row r="2315" customFormat="false" ht="15" hidden="false" customHeight="false" outlineLevel="0" collapsed="false">
      <c r="A2315" s="10" t="s">
        <v>29</v>
      </c>
      <c r="B2315" s="10" t="s">
        <v>30</v>
      </c>
    </row>
    <row r="2316" customFormat="false" ht="15" hidden="false" customHeight="false" outlineLevel="0" collapsed="false">
      <c r="A2316" s="10" t="s">
        <v>31</v>
      </c>
      <c r="B2316" s="10" t="n">
        <v>201302</v>
      </c>
    </row>
    <row r="2317" customFormat="false" ht="15" hidden="false" customHeight="false" outlineLevel="0" collapsed="false">
      <c r="A2317" s="10" t="s">
        <v>32</v>
      </c>
      <c r="B2317" s="10" t="s">
        <v>551</v>
      </c>
    </row>
    <row r="2318" customFormat="false" ht="15" hidden="false" customHeight="false" outlineLevel="0" collapsed="false">
      <c r="A2318" s="10" t="s">
        <v>34</v>
      </c>
      <c r="B2318" s="10" t="s">
        <v>61</v>
      </c>
    </row>
    <row r="2319" customFormat="false" ht="15" hidden="false" customHeight="false" outlineLevel="0" collapsed="false">
      <c r="A2319" s="10" t="s">
        <v>36</v>
      </c>
      <c r="B2319" s="10" t="n">
        <v>2</v>
      </c>
    </row>
    <row r="2320" customFormat="false" ht="15" hidden="false" customHeight="false" outlineLevel="0" collapsed="false">
      <c r="A2320" s="10" t="s">
        <v>37</v>
      </c>
      <c r="B2320" s="10" t="n">
        <v>175</v>
      </c>
    </row>
    <row r="2321" customFormat="false" ht="15" hidden="false" customHeight="false" outlineLevel="0" collapsed="false">
      <c r="A2321" s="10" t="s">
        <v>38</v>
      </c>
      <c r="B2321" s="10" t="n">
        <v>15</v>
      </c>
    </row>
    <row r="2322" customFormat="false" ht="15" hidden="false" customHeight="false" outlineLevel="0" collapsed="false">
      <c r="A2322" s="10" t="s">
        <v>39</v>
      </c>
      <c r="B2322" s="10" t="n">
        <v>16.75</v>
      </c>
    </row>
    <row r="2323" customFormat="false" ht="15" hidden="false" customHeight="false" outlineLevel="0" collapsed="false">
      <c r="A2323" s="10" t="s">
        <v>40</v>
      </c>
      <c r="B2323" s="10" t="n">
        <v>351.75</v>
      </c>
    </row>
    <row r="2324" customFormat="false" ht="15" hidden="false" customHeight="false" outlineLevel="0" collapsed="false">
      <c r="A2324" s="10" t="s">
        <v>41</v>
      </c>
      <c r="B2324" s="10" t="s">
        <v>56</v>
      </c>
    </row>
    <row r="2325" customFormat="false" ht="15" hidden="false" customHeight="false" outlineLevel="0" collapsed="false">
      <c r="A2325" s="10" t="s">
        <v>43</v>
      </c>
      <c r="B2325" s="10" t="s">
        <v>44</v>
      </c>
    </row>
    <row r="2326" customFormat="false" ht="15" hidden="false" customHeight="false" outlineLevel="0" collapsed="false">
      <c r="A2326" s="10" t="s">
        <v>23</v>
      </c>
      <c r="B2326" s="10" t="s">
        <v>552</v>
      </c>
    </row>
    <row r="2327" customFormat="false" ht="15" hidden="false" customHeight="false" outlineLevel="0" collapsed="false">
      <c r="A2327" s="10" t="s">
        <v>25</v>
      </c>
      <c r="B2327" s="10" t="s">
        <v>115</v>
      </c>
    </row>
    <row r="2328" customFormat="false" ht="15" hidden="false" customHeight="false" outlineLevel="0" collapsed="false">
      <c r="A2328" s="10" t="s">
        <v>27</v>
      </c>
      <c r="B2328" s="10" t="s">
        <v>553</v>
      </c>
    </row>
    <row r="2329" customFormat="false" ht="15" hidden="false" customHeight="false" outlineLevel="0" collapsed="false">
      <c r="A2329" s="10" t="s">
        <v>29</v>
      </c>
      <c r="B2329" s="10" t="s">
        <v>47</v>
      </c>
    </row>
    <row r="2330" customFormat="false" ht="15" hidden="false" customHeight="false" outlineLevel="0" collapsed="false">
      <c r="A2330" s="10" t="s">
        <v>31</v>
      </c>
      <c r="B2330" s="10" t="n">
        <v>110070</v>
      </c>
    </row>
    <row r="2331" customFormat="false" ht="15" hidden="false" customHeight="false" outlineLevel="0" collapsed="false">
      <c r="A2331" s="10" t="s">
        <v>32</v>
      </c>
      <c r="B2331" s="10" t="s">
        <v>182</v>
      </c>
    </row>
    <row r="2332" customFormat="false" ht="15" hidden="false" customHeight="false" outlineLevel="0" collapsed="false">
      <c r="A2332" s="10" t="s">
        <v>34</v>
      </c>
      <c r="B2332" s="10" t="s">
        <v>49</v>
      </c>
    </row>
    <row r="2333" customFormat="false" ht="15" hidden="false" customHeight="false" outlineLevel="0" collapsed="false">
      <c r="A2333" s="10" t="s">
        <v>36</v>
      </c>
      <c r="B2333" s="10" t="n">
        <v>3</v>
      </c>
    </row>
    <row r="2334" customFormat="false" ht="15" hidden="false" customHeight="false" outlineLevel="0" collapsed="false">
      <c r="A2334" s="10" t="s">
        <v>37</v>
      </c>
      <c r="B2334" s="10" t="n">
        <v>125</v>
      </c>
    </row>
    <row r="2335" customFormat="false" ht="15" hidden="false" customHeight="false" outlineLevel="0" collapsed="false">
      <c r="A2335" s="10" t="s">
        <v>38</v>
      </c>
      <c r="B2335" s="10" t="n">
        <v>20</v>
      </c>
    </row>
    <row r="2336" customFormat="false" ht="15" hidden="false" customHeight="false" outlineLevel="0" collapsed="false">
      <c r="A2336" s="10" t="s">
        <v>39</v>
      </c>
      <c r="B2336" s="10" t="n">
        <v>15.75</v>
      </c>
    </row>
    <row r="2337" customFormat="false" ht="15" hidden="false" customHeight="false" outlineLevel="0" collapsed="false">
      <c r="A2337" s="10" t="s">
        <v>40</v>
      </c>
      <c r="B2337" s="10" t="n">
        <v>370.75</v>
      </c>
    </row>
    <row r="2338" customFormat="false" ht="15" hidden="false" customHeight="false" outlineLevel="0" collapsed="false">
      <c r="A2338" s="10" t="s">
        <v>41</v>
      </c>
      <c r="B2338" s="10" t="s">
        <v>50</v>
      </c>
    </row>
    <row r="2339" customFormat="false" ht="15" hidden="false" customHeight="false" outlineLevel="0" collapsed="false">
      <c r="A2339" s="10" t="s">
        <v>43</v>
      </c>
      <c r="B2339" s="10" t="s">
        <v>44</v>
      </c>
    </row>
    <row r="2340" customFormat="false" ht="15" hidden="false" customHeight="false" outlineLevel="0" collapsed="false">
      <c r="A2340" s="10" t="s">
        <v>23</v>
      </c>
      <c r="B2340" s="10" t="s">
        <v>554</v>
      </c>
    </row>
    <row r="2341" customFormat="false" ht="15" hidden="false" customHeight="false" outlineLevel="0" collapsed="false">
      <c r="A2341" s="10" t="s">
        <v>25</v>
      </c>
      <c r="B2341" s="10" t="s">
        <v>115</v>
      </c>
    </row>
    <row r="2342" customFormat="false" ht="15" hidden="false" customHeight="false" outlineLevel="0" collapsed="false">
      <c r="A2342" s="10" t="s">
        <v>27</v>
      </c>
      <c r="B2342" s="10" t="s">
        <v>555</v>
      </c>
    </row>
    <row r="2343" customFormat="false" ht="15" hidden="false" customHeight="false" outlineLevel="0" collapsed="false">
      <c r="A2343" s="10" t="s">
        <v>29</v>
      </c>
      <c r="B2343" s="10" t="s">
        <v>59</v>
      </c>
    </row>
    <row r="2344" customFormat="false" ht="15" hidden="false" customHeight="false" outlineLevel="0" collapsed="false">
      <c r="A2344" s="10" t="s">
        <v>31</v>
      </c>
      <c r="B2344" s="10" t="n">
        <v>122009</v>
      </c>
    </row>
    <row r="2345" customFormat="false" ht="15" hidden="false" customHeight="false" outlineLevel="0" collapsed="false">
      <c r="A2345" s="10" t="s">
        <v>32</v>
      </c>
      <c r="B2345" s="10" t="s">
        <v>556</v>
      </c>
    </row>
    <row r="2346" customFormat="false" ht="15" hidden="false" customHeight="false" outlineLevel="0" collapsed="false">
      <c r="A2346" s="10" t="s">
        <v>34</v>
      </c>
      <c r="B2346" s="10" t="s">
        <v>140</v>
      </c>
    </row>
    <row r="2347" customFormat="false" ht="15" hidden="false" customHeight="false" outlineLevel="0" collapsed="false">
      <c r="A2347" s="10" t="s">
        <v>36</v>
      </c>
      <c r="B2347" s="10" t="n">
        <v>1</v>
      </c>
    </row>
    <row r="2348" customFormat="false" ht="15" hidden="false" customHeight="false" outlineLevel="0" collapsed="false">
      <c r="A2348" s="10" t="s">
        <v>37</v>
      </c>
      <c r="B2348" s="10" t="n">
        <v>425</v>
      </c>
    </row>
    <row r="2349" customFormat="false" ht="15" hidden="false" customHeight="false" outlineLevel="0" collapsed="false">
      <c r="A2349" s="10" t="s">
        <v>38</v>
      </c>
      <c r="B2349" s="10" t="n">
        <v>30</v>
      </c>
    </row>
    <row r="2350" customFormat="false" ht="15" hidden="false" customHeight="false" outlineLevel="0" collapsed="false">
      <c r="A2350" s="10" t="s">
        <v>39</v>
      </c>
      <c r="B2350" s="10" t="n">
        <v>19.75</v>
      </c>
    </row>
    <row r="2351" customFormat="false" ht="15" hidden="false" customHeight="false" outlineLevel="0" collapsed="false">
      <c r="A2351" s="10" t="s">
        <v>40</v>
      </c>
      <c r="B2351" s="10" t="n">
        <v>414.75</v>
      </c>
    </row>
    <row r="2352" customFormat="false" ht="15" hidden="false" customHeight="false" outlineLevel="0" collapsed="false">
      <c r="A2352" s="10" t="s">
        <v>41</v>
      </c>
      <c r="B2352" s="10" t="s">
        <v>66</v>
      </c>
    </row>
    <row r="2353" customFormat="false" ht="15" hidden="false" customHeight="false" outlineLevel="0" collapsed="false">
      <c r="A2353" s="10" t="s">
        <v>43</v>
      </c>
      <c r="B2353" s="10" t="s">
        <v>44</v>
      </c>
    </row>
    <row r="2354" customFormat="false" ht="15" hidden="false" customHeight="false" outlineLevel="0" collapsed="false">
      <c r="A2354" s="10" t="s">
        <v>23</v>
      </c>
      <c r="B2354" s="10" t="s">
        <v>557</v>
      </c>
    </row>
    <row r="2355" customFormat="false" ht="15" hidden="false" customHeight="false" outlineLevel="0" collapsed="false">
      <c r="A2355" s="10" t="s">
        <v>25</v>
      </c>
      <c r="B2355" s="10" t="s">
        <v>115</v>
      </c>
    </row>
    <row r="2356" customFormat="false" ht="15" hidden="false" customHeight="false" outlineLevel="0" collapsed="false">
      <c r="A2356" s="10" t="s">
        <v>27</v>
      </c>
      <c r="B2356" s="10" t="s">
        <v>558</v>
      </c>
    </row>
    <row r="2357" customFormat="false" ht="15" hidden="false" customHeight="false" outlineLevel="0" collapsed="false">
      <c r="A2357" s="10" t="s">
        <v>29</v>
      </c>
      <c r="B2357" s="10" t="s">
        <v>53</v>
      </c>
    </row>
    <row r="2358" customFormat="false" ht="15" hidden="false" customHeight="false" outlineLevel="0" collapsed="false">
      <c r="A2358" s="10" t="s">
        <v>31</v>
      </c>
      <c r="B2358" s="10" t="n">
        <v>201002</v>
      </c>
    </row>
    <row r="2359" customFormat="false" ht="15" hidden="false" customHeight="false" outlineLevel="0" collapsed="false">
      <c r="A2359" s="10" t="s">
        <v>32</v>
      </c>
      <c r="B2359" s="10" t="s">
        <v>559</v>
      </c>
    </row>
    <row r="2360" customFormat="false" ht="15" hidden="false" customHeight="false" outlineLevel="0" collapsed="false">
      <c r="A2360" s="10" t="s">
        <v>34</v>
      </c>
      <c r="B2360" s="10" t="s">
        <v>118</v>
      </c>
    </row>
    <row r="2361" customFormat="false" ht="15" hidden="false" customHeight="false" outlineLevel="0" collapsed="false">
      <c r="A2361" s="10" t="s">
        <v>36</v>
      </c>
      <c r="B2361" s="10" t="n">
        <v>2</v>
      </c>
    </row>
    <row r="2362" customFormat="false" ht="15" hidden="false" customHeight="false" outlineLevel="0" collapsed="false">
      <c r="A2362" s="10" t="s">
        <v>37</v>
      </c>
      <c r="B2362" s="10" t="n">
        <v>225</v>
      </c>
    </row>
    <row r="2363" customFormat="false" ht="15" hidden="false" customHeight="false" outlineLevel="0" collapsed="false">
      <c r="A2363" s="10" t="s">
        <v>38</v>
      </c>
      <c r="B2363" s="10" t="n">
        <v>20</v>
      </c>
    </row>
    <row r="2364" customFormat="false" ht="15" hidden="false" customHeight="false" outlineLevel="0" collapsed="false">
      <c r="A2364" s="10" t="s">
        <v>39</v>
      </c>
      <c r="B2364" s="10" t="n">
        <v>20.25</v>
      </c>
    </row>
    <row r="2365" customFormat="false" ht="15" hidden="false" customHeight="false" outlineLevel="0" collapsed="false">
      <c r="A2365" s="10" t="s">
        <v>40</v>
      </c>
      <c r="B2365" s="10" t="n">
        <v>450.25</v>
      </c>
    </row>
    <row r="2366" customFormat="false" ht="15" hidden="false" customHeight="false" outlineLevel="0" collapsed="false">
      <c r="A2366" s="10" t="s">
        <v>41</v>
      </c>
      <c r="B2366" s="10" t="s">
        <v>42</v>
      </c>
    </row>
    <row r="2367" customFormat="false" ht="15" hidden="false" customHeight="false" outlineLevel="0" collapsed="false">
      <c r="A2367" s="10" t="s">
        <v>43</v>
      </c>
      <c r="B2367" s="10" t="s">
        <v>44</v>
      </c>
    </row>
    <row r="2368" customFormat="false" ht="15" hidden="false" customHeight="false" outlineLevel="0" collapsed="false">
      <c r="A2368" s="10" t="s">
        <v>23</v>
      </c>
      <c r="B2368" s="10" t="s">
        <v>560</v>
      </c>
    </row>
    <row r="2369" customFormat="false" ht="15" hidden="false" customHeight="false" outlineLevel="0" collapsed="false">
      <c r="A2369" s="10" t="s">
        <v>25</v>
      </c>
      <c r="B2369" s="10" t="s">
        <v>115</v>
      </c>
    </row>
    <row r="2370" customFormat="false" ht="15" hidden="false" customHeight="false" outlineLevel="0" collapsed="false">
      <c r="A2370" s="10" t="s">
        <v>27</v>
      </c>
      <c r="B2370" s="10" t="s">
        <v>58</v>
      </c>
    </row>
    <row r="2371" customFormat="false" ht="15" hidden="false" customHeight="false" outlineLevel="0" collapsed="false">
      <c r="A2371" s="10" t="s">
        <v>29</v>
      </c>
      <c r="B2371" s="10" t="s">
        <v>47</v>
      </c>
    </row>
    <row r="2372" customFormat="false" ht="15" hidden="false" customHeight="false" outlineLevel="0" collapsed="false">
      <c r="A2372" s="10" t="s">
        <v>31</v>
      </c>
      <c r="B2372" s="10" t="n">
        <v>110016</v>
      </c>
    </row>
    <row r="2373" customFormat="false" ht="15" hidden="false" customHeight="false" outlineLevel="0" collapsed="false">
      <c r="A2373" s="10" t="s">
        <v>32</v>
      </c>
      <c r="B2373" s="10" t="s">
        <v>107</v>
      </c>
    </row>
    <row r="2374" customFormat="false" ht="15" hidden="false" customHeight="false" outlineLevel="0" collapsed="false">
      <c r="A2374" s="10" t="s">
        <v>34</v>
      </c>
      <c r="B2374" s="10" t="s">
        <v>72</v>
      </c>
    </row>
    <row r="2375" customFormat="false" ht="15" hidden="false" customHeight="false" outlineLevel="0" collapsed="false">
      <c r="A2375" s="10" t="s">
        <v>36</v>
      </c>
      <c r="B2375" s="10" t="n">
        <v>1</v>
      </c>
    </row>
    <row r="2376" customFormat="false" ht="15" hidden="false" customHeight="false" outlineLevel="0" collapsed="false">
      <c r="A2376" s="10" t="s">
        <v>37</v>
      </c>
      <c r="B2376" s="10" t="n">
        <v>285</v>
      </c>
    </row>
    <row r="2377" customFormat="false" ht="15" hidden="false" customHeight="false" outlineLevel="0" collapsed="false">
      <c r="A2377" s="10" t="s">
        <v>38</v>
      </c>
      <c r="B2377" s="10" t="n">
        <v>20</v>
      </c>
    </row>
    <row r="2378" customFormat="false" ht="15" hidden="false" customHeight="false" outlineLevel="0" collapsed="false">
      <c r="A2378" s="10" t="s">
        <v>39</v>
      </c>
      <c r="B2378" s="10" t="n">
        <v>13.25</v>
      </c>
    </row>
    <row r="2379" customFormat="false" ht="15" hidden="false" customHeight="false" outlineLevel="0" collapsed="false">
      <c r="A2379" s="10" t="s">
        <v>40</v>
      </c>
      <c r="B2379" s="10" t="n">
        <v>278.25</v>
      </c>
    </row>
    <row r="2380" customFormat="false" ht="15" hidden="false" customHeight="false" outlineLevel="0" collapsed="false">
      <c r="A2380" s="10" t="s">
        <v>41</v>
      </c>
      <c r="B2380" s="10" t="s">
        <v>56</v>
      </c>
    </row>
    <row r="2381" customFormat="false" ht="15" hidden="false" customHeight="false" outlineLevel="0" collapsed="false">
      <c r="A2381" s="10" t="s">
        <v>43</v>
      </c>
      <c r="B2381" s="10" t="s">
        <v>44</v>
      </c>
    </row>
    <row r="2382" customFormat="false" ht="15" hidden="false" customHeight="false" outlineLevel="0" collapsed="false">
      <c r="A2382" s="10" t="s">
        <v>23</v>
      </c>
      <c r="B2382" s="10" t="s">
        <v>561</v>
      </c>
    </row>
    <row r="2383" customFormat="false" ht="15" hidden="false" customHeight="false" outlineLevel="0" collapsed="false">
      <c r="A2383" s="10" t="s">
        <v>25</v>
      </c>
      <c r="B2383" s="10" t="s">
        <v>115</v>
      </c>
    </row>
    <row r="2384" customFormat="false" ht="15" hidden="false" customHeight="false" outlineLevel="0" collapsed="false">
      <c r="A2384" s="10" t="s">
        <v>27</v>
      </c>
      <c r="B2384" s="10" t="s">
        <v>562</v>
      </c>
    </row>
    <row r="2385" customFormat="false" ht="15" hidden="false" customHeight="false" outlineLevel="0" collapsed="false">
      <c r="A2385" s="10" t="s">
        <v>29</v>
      </c>
      <c r="B2385" s="10" t="s">
        <v>30</v>
      </c>
    </row>
    <row r="2386" customFormat="false" ht="15" hidden="false" customHeight="false" outlineLevel="0" collapsed="false">
      <c r="A2386" s="10" t="s">
        <v>31</v>
      </c>
      <c r="B2386" s="10" t="n">
        <v>201301</v>
      </c>
    </row>
    <row r="2387" customFormat="false" ht="15" hidden="false" customHeight="false" outlineLevel="0" collapsed="false">
      <c r="A2387" s="10" t="s">
        <v>32</v>
      </c>
      <c r="B2387" s="10" t="s">
        <v>563</v>
      </c>
    </row>
    <row r="2388" customFormat="false" ht="15" hidden="false" customHeight="false" outlineLevel="0" collapsed="false">
      <c r="A2388" s="10" t="s">
        <v>34</v>
      </c>
      <c r="B2388" s="10" t="s">
        <v>83</v>
      </c>
    </row>
    <row r="2389" customFormat="false" ht="15" hidden="false" customHeight="false" outlineLevel="0" collapsed="false">
      <c r="A2389" s="10" t="s">
        <v>36</v>
      </c>
      <c r="B2389" s="10" t="n">
        <v>2</v>
      </c>
    </row>
    <row r="2390" customFormat="false" ht="15" hidden="false" customHeight="false" outlineLevel="0" collapsed="false">
      <c r="A2390" s="10" t="s">
        <v>37</v>
      </c>
      <c r="B2390" s="10" t="n">
        <v>168</v>
      </c>
    </row>
    <row r="2391" customFormat="false" ht="15" hidden="false" customHeight="false" outlineLevel="0" collapsed="false">
      <c r="A2391" s="10" t="s">
        <v>38</v>
      </c>
      <c r="B2391" s="10" t="n">
        <v>15</v>
      </c>
    </row>
    <row r="2392" customFormat="false" ht="15" hidden="false" customHeight="false" outlineLevel="0" collapsed="false">
      <c r="A2392" s="10" t="s">
        <v>39</v>
      </c>
      <c r="B2392" s="10" t="n">
        <v>15.89</v>
      </c>
    </row>
    <row r="2393" customFormat="false" ht="15" hidden="false" customHeight="false" outlineLevel="0" collapsed="false">
      <c r="A2393" s="10" t="s">
        <v>40</v>
      </c>
      <c r="B2393" s="10" t="n">
        <v>336.89</v>
      </c>
    </row>
    <row r="2394" customFormat="false" ht="15" hidden="false" customHeight="false" outlineLevel="0" collapsed="false">
      <c r="A2394" s="10" t="s">
        <v>41</v>
      </c>
      <c r="B2394" s="10" t="s">
        <v>42</v>
      </c>
    </row>
    <row r="2395" customFormat="false" ht="15" hidden="false" customHeight="false" outlineLevel="0" collapsed="false">
      <c r="A2395" s="10" t="s">
        <v>43</v>
      </c>
      <c r="B2395" s="10" t="s">
        <v>44</v>
      </c>
    </row>
    <row r="2396" customFormat="false" ht="15" hidden="false" customHeight="false" outlineLevel="0" collapsed="false">
      <c r="A2396" s="10" t="s">
        <v>23</v>
      </c>
      <c r="B2396" s="10" t="s">
        <v>564</v>
      </c>
    </row>
    <row r="2397" customFormat="false" ht="15" hidden="false" customHeight="false" outlineLevel="0" collapsed="false">
      <c r="A2397" s="10" t="s">
        <v>25</v>
      </c>
      <c r="B2397" s="10" t="s">
        <v>115</v>
      </c>
    </row>
    <row r="2398" customFormat="false" ht="15" hidden="false" customHeight="false" outlineLevel="0" collapsed="false">
      <c r="A2398" s="10" t="s">
        <v>27</v>
      </c>
      <c r="B2398" s="10" t="s">
        <v>565</v>
      </c>
    </row>
    <row r="2399" customFormat="false" ht="15" hidden="false" customHeight="false" outlineLevel="0" collapsed="false">
      <c r="A2399" s="10" t="s">
        <v>29</v>
      </c>
      <c r="B2399" s="10" t="s">
        <v>47</v>
      </c>
    </row>
    <row r="2400" customFormat="false" ht="15" hidden="false" customHeight="false" outlineLevel="0" collapsed="false">
      <c r="A2400" s="10" t="s">
        <v>31</v>
      </c>
      <c r="B2400" s="10" t="n">
        <v>110018</v>
      </c>
    </row>
    <row r="2401" customFormat="false" ht="15" hidden="false" customHeight="false" outlineLevel="0" collapsed="false">
      <c r="A2401" s="10" t="s">
        <v>32</v>
      </c>
      <c r="B2401" s="10" t="s">
        <v>75</v>
      </c>
    </row>
    <row r="2402" customFormat="false" ht="15" hidden="false" customHeight="false" outlineLevel="0" collapsed="false">
      <c r="A2402" s="10" t="s">
        <v>34</v>
      </c>
      <c r="B2402" s="10" t="s">
        <v>76</v>
      </c>
    </row>
    <row r="2403" customFormat="false" ht="15" hidden="false" customHeight="false" outlineLevel="0" collapsed="false">
      <c r="A2403" s="10" t="s">
        <v>36</v>
      </c>
      <c r="B2403" s="10" t="n">
        <v>6</v>
      </c>
    </row>
    <row r="2404" customFormat="false" ht="15" hidden="false" customHeight="false" outlineLevel="0" collapsed="false">
      <c r="A2404" s="10" t="s">
        <v>37</v>
      </c>
      <c r="B2404" s="10" t="n">
        <v>42</v>
      </c>
    </row>
    <row r="2405" customFormat="false" ht="15" hidden="false" customHeight="false" outlineLevel="0" collapsed="false">
      <c r="A2405" s="10" t="s">
        <v>38</v>
      </c>
      <c r="B2405" s="10" t="n">
        <v>18</v>
      </c>
    </row>
    <row r="2406" customFormat="false" ht="15" hidden="false" customHeight="false" outlineLevel="0" collapsed="false">
      <c r="A2406" s="10" t="s">
        <v>39</v>
      </c>
      <c r="B2406" s="10" t="n">
        <v>18.36</v>
      </c>
    </row>
    <row r="2407" customFormat="false" ht="15" hidden="false" customHeight="false" outlineLevel="0" collapsed="false">
      <c r="A2407" s="10" t="s">
        <v>40</v>
      </c>
      <c r="B2407" s="10" t="n">
        <v>252.36</v>
      </c>
    </row>
    <row r="2408" customFormat="false" ht="15" hidden="false" customHeight="false" outlineLevel="0" collapsed="false">
      <c r="A2408" s="10" t="s">
        <v>41</v>
      </c>
      <c r="B2408" s="10" t="s">
        <v>56</v>
      </c>
    </row>
    <row r="2409" customFormat="false" ht="15" hidden="false" customHeight="false" outlineLevel="0" collapsed="false">
      <c r="A2409" s="10" t="s">
        <v>43</v>
      </c>
      <c r="B2409" s="10" t="s">
        <v>44</v>
      </c>
    </row>
    <row r="2410" customFormat="false" ht="15" hidden="false" customHeight="false" outlineLevel="0" collapsed="false">
      <c r="A2410" s="10" t="s">
        <v>23</v>
      </c>
      <c r="B2410" s="10" t="s">
        <v>566</v>
      </c>
    </row>
    <row r="2411" customFormat="false" ht="15" hidden="false" customHeight="false" outlineLevel="0" collapsed="false">
      <c r="A2411" s="10" t="s">
        <v>25</v>
      </c>
      <c r="B2411" s="10" t="s">
        <v>115</v>
      </c>
    </row>
    <row r="2412" customFormat="false" ht="15" hidden="false" customHeight="false" outlineLevel="0" collapsed="false">
      <c r="A2412" s="10" t="s">
        <v>27</v>
      </c>
      <c r="B2412" s="10" t="s">
        <v>567</v>
      </c>
    </row>
    <row r="2413" customFormat="false" ht="15" hidden="false" customHeight="false" outlineLevel="0" collapsed="false">
      <c r="A2413" s="10" t="s">
        <v>29</v>
      </c>
      <c r="B2413" s="10" t="s">
        <v>59</v>
      </c>
    </row>
    <row r="2414" customFormat="false" ht="15" hidden="false" customHeight="false" outlineLevel="0" collapsed="false">
      <c r="A2414" s="10" t="s">
        <v>31</v>
      </c>
      <c r="B2414" s="10" t="n">
        <v>122001</v>
      </c>
    </row>
    <row r="2415" customFormat="false" ht="15" hidden="false" customHeight="false" outlineLevel="0" collapsed="false">
      <c r="A2415" s="10" t="s">
        <v>32</v>
      </c>
      <c r="B2415" s="10" t="s">
        <v>568</v>
      </c>
    </row>
    <row r="2416" customFormat="false" ht="15" hidden="false" customHeight="false" outlineLevel="0" collapsed="false">
      <c r="A2416" s="10" t="s">
        <v>34</v>
      </c>
      <c r="B2416" s="10" t="s">
        <v>55</v>
      </c>
    </row>
    <row r="2417" customFormat="false" ht="15" hidden="false" customHeight="false" outlineLevel="0" collapsed="false">
      <c r="A2417" s="10" t="s">
        <v>36</v>
      </c>
      <c r="B2417" s="10" t="n">
        <v>1</v>
      </c>
    </row>
    <row r="2418" customFormat="false" ht="15" hidden="false" customHeight="false" outlineLevel="0" collapsed="false">
      <c r="A2418" s="10" t="s">
        <v>37</v>
      </c>
      <c r="B2418" s="10" t="n">
        <v>485</v>
      </c>
    </row>
    <row r="2419" customFormat="false" ht="15" hidden="false" customHeight="false" outlineLevel="0" collapsed="false">
      <c r="A2419" s="10" t="s">
        <v>38</v>
      </c>
      <c r="B2419" s="10" t="n">
        <v>35</v>
      </c>
    </row>
    <row r="2420" customFormat="false" ht="15" hidden="false" customHeight="false" outlineLevel="0" collapsed="false">
      <c r="A2420" s="10" t="s">
        <v>39</v>
      </c>
      <c r="B2420" s="10" t="n">
        <v>81</v>
      </c>
    </row>
    <row r="2421" customFormat="false" ht="15" hidden="false" customHeight="false" outlineLevel="0" collapsed="false">
      <c r="A2421" s="10" t="s">
        <v>40</v>
      </c>
      <c r="B2421" s="10" t="n">
        <v>531</v>
      </c>
    </row>
    <row r="2422" customFormat="false" ht="15" hidden="false" customHeight="false" outlineLevel="0" collapsed="false">
      <c r="A2422" s="10" t="s">
        <v>41</v>
      </c>
      <c r="B2422" s="10" t="s">
        <v>50</v>
      </c>
    </row>
    <row r="2423" customFormat="false" ht="15" hidden="false" customHeight="false" outlineLevel="0" collapsed="false">
      <c r="A2423" s="10" t="s">
        <v>43</v>
      </c>
      <c r="B2423" s="10" t="s">
        <v>44</v>
      </c>
    </row>
    <row r="2424" customFormat="false" ht="15" hidden="false" customHeight="false" outlineLevel="0" collapsed="false">
      <c r="A2424" s="10" t="s">
        <v>23</v>
      </c>
      <c r="B2424" s="10" t="s">
        <v>569</v>
      </c>
    </row>
    <row r="2425" customFormat="false" ht="15" hidden="false" customHeight="false" outlineLevel="0" collapsed="false">
      <c r="A2425" s="10" t="s">
        <v>25</v>
      </c>
      <c r="B2425" s="10" t="s">
        <v>115</v>
      </c>
    </row>
    <row r="2426" customFormat="false" ht="15" hidden="false" customHeight="false" outlineLevel="0" collapsed="false">
      <c r="A2426" s="10" t="s">
        <v>27</v>
      </c>
      <c r="B2426" s="10" t="s">
        <v>570</v>
      </c>
    </row>
    <row r="2427" customFormat="false" ht="15" hidden="false" customHeight="false" outlineLevel="0" collapsed="false">
      <c r="A2427" s="10" t="s">
        <v>29</v>
      </c>
      <c r="B2427" s="10" t="s">
        <v>53</v>
      </c>
    </row>
    <row r="2428" customFormat="false" ht="15" hidden="false" customHeight="false" outlineLevel="0" collapsed="false">
      <c r="A2428" s="10" t="s">
        <v>31</v>
      </c>
      <c r="B2428" s="10" t="n">
        <v>201010</v>
      </c>
    </row>
    <row r="2429" customFormat="false" ht="15" hidden="false" customHeight="false" outlineLevel="0" collapsed="false">
      <c r="A2429" s="10" t="s">
        <v>32</v>
      </c>
      <c r="B2429" s="10" t="s">
        <v>571</v>
      </c>
    </row>
    <row r="2430" customFormat="false" ht="15" hidden="false" customHeight="false" outlineLevel="0" collapsed="false">
      <c r="A2430" s="10" t="s">
        <v>34</v>
      </c>
      <c r="B2430" s="10" t="s">
        <v>49</v>
      </c>
    </row>
    <row r="2431" customFormat="false" ht="15" hidden="false" customHeight="false" outlineLevel="0" collapsed="false">
      <c r="A2431" s="10" t="s">
        <v>36</v>
      </c>
      <c r="B2431" s="10" t="n">
        <v>3</v>
      </c>
    </row>
    <row r="2432" customFormat="false" ht="15" hidden="false" customHeight="false" outlineLevel="0" collapsed="false">
      <c r="A2432" s="10" t="s">
        <v>37</v>
      </c>
      <c r="B2432" s="10" t="n">
        <v>55</v>
      </c>
    </row>
    <row r="2433" customFormat="false" ht="15" hidden="false" customHeight="false" outlineLevel="0" collapsed="false">
      <c r="A2433" s="10" t="s">
        <v>38</v>
      </c>
      <c r="B2433" s="10" t="n">
        <v>10</v>
      </c>
    </row>
    <row r="2434" customFormat="false" ht="15" hidden="false" customHeight="false" outlineLevel="0" collapsed="false">
      <c r="A2434" s="10" t="s">
        <v>39</v>
      </c>
      <c r="B2434" s="10" t="n">
        <v>7.43</v>
      </c>
    </row>
    <row r="2435" customFormat="false" ht="15" hidden="false" customHeight="false" outlineLevel="0" collapsed="false">
      <c r="A2435" s="10" t="s">
        <v>40</v>
      </c>
      <c r="B2435" s="10" t="n">
        <v>162.43</v>
      </c>
    </row>
    <row r="2436" customFormat="false" ht="15" hidden="false" customHeight="false" outlineLevel="0" collapsed="false">
      <c r="A2436" s="10" t="s">
        <v>41</v>
      </c>
      <c r="B2436" s="10" t="s">
        <v>66</v>
      </c>
    </row>
    <row r="2437" customFormat="false" ht="15" hidden="false" customHeight="false" outlineLevel="0" collapsed="false">
      <c r="A2437" s="10" t="s">
        <v>43</v>
      </c>
      <c r="B2437" s="10" t="s">
        <v>44</v>
      </c>
    </row>
    <row r="2438" customFormat="false" ht="15" hidden="false" customHeight="false" outlineLevel="0" collapsed="false">
      <c r="A2438" s="10" t="s">
        <v>23</v>
      </c>
      <c r="B2438" s="10" t="s">
        <v>572</v>
      </c>
    </row>
    <row r="2439" customFormat="false" ht="15" hidden="false" customHeight="false" outlineLevel="0" collapsed="false">
      <c r="A2439" s="10" t="s">
        <v>25</v>
      </c>
      <c r="B2439" s="10" t="s">
        <v>115</v>
      </c>
    </row>
    <row r="2440" customFormat="false" ht="15" hidden="false" customHeight="false" outlineLevel="0" collapsed="false">
      <c r="A2440" s="10" t="s">
        <v>27</v>
      </c>
      <c r="B2440" s="10" t="s">
        <v>406</v>
      </c>
    </row>
    <row r="2441" customFormat="false" ht="15" hidden="false" customHeight="false" outlineLevel="0" collapsed="false">
      <c r="A2441" s="10" t="s">
        <v>29</v>
      </c>
      <c r="B2441" s="10" t="s">
        <v>64</v>
      </c>
    </row>
    <row r="2442" customFormat="false" ht="15" hidden="false" customHeight="false" outlineLevel="0" collapsed="false">
      <c r="A2442" s="10" t="s">
        <v>31</v>
      </c>
      <c r="B2442" s="10" t="n">
        <v>121001</v>
      </c>
    </row>
    <row r="2443" customFormat="false" ht="15" hidden="false" customHeight="false" outlineLevel="0" collapsed="false">
      <c r="A2443" s="10" t="s">
        <v>32</v>
      </c>
      <c r="B2443" s="10" t="s">
        <v>573</v>
      </c>
    </row>
    <row r="2444" customFormat="false" ht="15" hidden="false" customHeight="false" outlineLevel="0" collapsed="false">
      <c r="A2444" s="10" t="s">
        <v>34</v>
      </c>
      <c r="B2444" s="10" t="s">
        <v>61</v>
      </c>
    </row>
    <row r="2445" customFormat="false" ht="15" hidden="false" customHeight="false" outlineLevel="0" collapsed="false">
      <c r="A2445" s="10" t="s">
        <v>36</v>
      </c>
      <c r="B2445" s="10" t="n">
        <v>1</v>
      </c>
    </row>
    <row r="2446" customFormat="false" ht="15" hidden="false" customHeight="false" outlineLevel="0" collapsed="false">
      <c r="A2446" s="10" t="s">
        <v>37</v>
      </c>
      <c r="B2446" s="10" t="n">
        <v>345</v>
      </c>
    </row>
    <row r="2447" customFormat="false" ht="15" hidden="false" customHeight="false" outlineLevel="0" collapsed="false">
      <c r="A2447" s="10" t="s">
        <v>38</v>
      </c>
      <c r="B2447" s="10" t="n">
        <v>25</v>
      </c>
    </row>
    <row r="2448" customFormat="false" ht="15" hidden="false" customHeight="false" outlineLevel="0" collapsed="false">
      <c r="A2448" s="10" t="s">
        <v>39</v>
      </c>
      <c r="B2448" s="10" t="n">
        <v>16.2</v>
      </c>
    </row>
    <row r="2449" customFormat="false" ht="15" hidden="false" customHeight="false" outlineLevel="0" collapsed="false">
      <c r="A2449" s="10" t="s">
        <v>40</v>
      </c>
      <c r="B2449" s="10" t="n">
        <v>336.2</v>
      </c>
    </row>
    <row r="2450" customFormat="false" ht="15" hidden="false" customHeight="false" outlineLevel="0" collapsed="false">
      <c r="A2450" s="10" t="s">
        <v>41</v>
      </c>
      <c r="B2450" s="10" t="s">
        <v>42</v>
      </c>
    </row>
    <row r="2451" customFormat="false" ht="15" hidden="false" customHeight="false" outlineLevel="0" collapsed="false">
      <c r="A2451" s="10" t="s">
        <v>43</v>
      </c>
      <c r="B2451" s="10" t="s">
        <v>44</v>
      </c>
    </row>
    <row r="2452" customFormat="false" ht="15" hidden="false" customHeight="false" outlineLevel="0" collapsed="false">
      <c r="A2452" s="10" t="s">
        <v>23</v>
      </c>
      <c r="B2452" s="10" t="s">
        <v>574</v>
      </c>
    </row>
    <row r="2453" customFormat="false" ht="15" hidden="false" customHeight="false" outlineLevel="0" collapsed="false">
      <c r="A2453" s="10" t="s">
        <v>25</v>
      </c>
      <c r="B2453" s="10" t="s">
        <v>115</v>
      </c>
    </row>
    <row r="2454" customFormat="false" ht="15" hidden="false" customHeight="false" outlineLevel="0" collapsed="false">
      <c r="A2454" s="10" t="s">
        <v>27</v>
      </c>
      <c r="B2454" s="10" t="s">
        <v>575</v>
      </c>
    </row>
    <row r="2455" customFormat="false" ht="15" hidden="false" customHeight="false" outlineLevel="0" collapsed="false">
      <c r="A2455" s="10" t="s">
        <v>29</v>
      </c>
      <c r="B2455" s="10" t="s">
        <v>30</v>
      </c>
    </row>
    <row r="2456" customFormat="false" ht="15" hidden="false" customHeight="false" outlineLevel="0" collapsed="false">
      <c r="A2456" s="10" t="s">
        <v>31</v>
      </c>
      <c r="B2456" s="10" t="n">
        <v>201304</v>
      </c>
    </row>
    <row r="2457" customFormat="false" ht="15" hidden="false" customHeight="false" outlineLevel="0" collapsed="false">
      <c r="A2457" s="10" t="s">
        <v>32</v>
      </c>
      <c r="B2457" s="10" t="s">
        <v>576</v>
      </c>
    </row>
    <row r="2458" customFormat="false" ht="15" hidden="false" customHeight="false" outlineLevel="0" collapsed="false">
      <c r="A2458" s="10" t="s">
        <v>34</v>
      </c>
      <c r="B2458" s="10" t="s">
        <v>83</v>
      </c>
    </row>
    <row r="2459" customFormat="false" ht="15" hidden="false" customHeight="false" outlineLevel="0" collapsed="false">
      <c r="A2459" s="10" t="s">
        <v>36</v>
      </c>
      <c r="B2459" s="10" t="n">
        <v>2</v>
      </c>
    </row>
    <row r="2460" customFormat="false" ht="15" hidden="false" customHeight="false" outlineLevel="0" collapsed="false">
      <c r="A2460" s="10" t="s">
        <v>37</v>
      </c>
      <c r="B2460" s="10" t="n">
        <v>295</v>
      </c>
    </row>
    <row r="2461" customFormat="false" ht="15" hidden="false" customHeight="false" outlineLevel="0" collapsed="false">
      <c r="A2461" s="10" t="s">
        <v>38</v>
      </c>
      <c r="B2461" s="10" t="n">
        <v>20</v>
      </c>
    </row>
    <row r="2462" customFormat="false" ht="15" hidden="false" customHeight="false" outlineLevel="0" collapsed="false">
      <c r="A2462" s="10" t="s">
        <v>39</v>
      </c>
      <c r="B2462" s="10" t="n">
        <v>28.35</v>
      </c>
    </row>
    <row r="2463" customFormat="false" ht="15" hidden="false" customHeight="false" outlineLevel="0" collapsed="false">
      <c r="A2463" s="10" t="s">
        <v>40</v>
      </c>
      <c r="B2463" s="10" t="n">
        <v>598.35</v>
      </c>
    </row>
    <row r="2464" customFormat="false" ht="15" hidden="false" customHeight="false" outlineLevel="0" collapsed="false">
      <c r="A2464" s="10" t="s">
        <v>41</v>
      </c>
      <c r="B2464" s="10" t="s">
        <v>42</v>
      </c>
    </row>
    <row r="2465" customFormat="false" ht="15" hidden="false" customHeight="false" outlineLevel="0" collapsed="false">
      <c r="A2465" s="10" t="s">
        <v>43</v>
      </c>
      <c r="B2465" s="10" t="s">
        <v>44</v>
      </c>
    </row>
    <row r="2466" customFormat="false" ht="15" hidden="false" customHeight="false" outlineLevel="0" collapsed="false">
      <c r="A2466" s="10" t="s">
        <v>23</v>
      </c>
      <c r="B2466" s="10" t="s">
        <v>577</v>
      </c>
    </row>
    <row r="2467" customFormat="false" ht="15" hidden="false" customHeight="false" outlineLevel="0" collapsed="false">
      <c r="A2467" s="10" t="s">
        <v>25</v>
      </c>
      <c r="B2467" s="10" t="s">
        <v>115</v>
      </c>
    </row>
    <row r="2468" customFormat="false" ht="15" hidden="false" customHeight="false" outlineLevel="0" collapsed="false">
      <c r="A2468" s="10" t="s">
        <v>27</v>
      </c>
      <c r="B2468" s="10" t="s">
        <v>578</v>
      </c>
    </row>
    <row r="2469" customFormat="false" ht="15" hidden="false" customHeight="false" outlineLevel="0" collapsed="false">
      <c r="A2469" s="10" t="s">
        <v>29</v>
      </c>
      <c r="B2469" s="10" t="s">
        <v>47</v>
      </c>
    </row>
    <row r="2470" customFormat="false" ht="15" hidden="false" customHeight="false" outlineLevel="0" collapsed="false">
      <c r="A2470" s="10" t="s">
        <v>31</v>
      </c>
      <c r="B2470" s="10" t="n">
        <v>110085</v>
      </c>
    </row>
    <row r="2471" customFormat="false" ht="15" hidden="false" customHeight="false" outlineLevel="0" collapsed="false">
      <c r="A2471" s="10" t="s">
        <v>32</v>
      </c>
      <c r="B2471" s="10" t="s">
        <v>240</v>
      </c>
    </row>
    <row r="2472" customFormat="false" ht="15" hidden="false" customHeight="false" outlineLevel="0" collapsed="false">
      <c r="A2472" s="10" t="s">
        <v>34</v>
      </c>
      <c r="B2472" s="10" t="s">
        <v>76</v>
      </c>
    </row>
    <row r="2473" customFormat="false" ht="15" hidden="false" customHeight="false" outlineLevel="0" collapsed="false">
      <c r="A2473" s="10" t="s">
        <v>36</v>
      </c>
      <c r="B2473" s="10" t="n">
        <v>2</v>
      </c>
    </row>
    <row r="2474" customFormat="false" ht="15" hidden="false" customHeight="false" outlineLevel="0" collapsed="false">
      <c r="A2474" s="10" t="s">
        <v>37</v>
      </c>
      <c r="B2474" s="10" t="n">
        <v>215</v>
      </c>
    </row>
    <row r="2475" customFormat="false" ht="15" hidden="false" customHeight="false" outlineLevel="0" collapsed="false">
      <c r="A2475" s="10" t="s">
        <v>38</v>
      </c>
      <c r="B2475" s="10" t="n">
        <v>20</v>
      </c>
    </row>
    <row r="2476" customFormat="false" ht="15" hidden="false" customHeight="false" outlineLevel="0" collapsed="false">
      <c r="A2476" s="10" t="s">
        <v>39</v>
      </c>
      <c r="B2476" s="10" t="n">
        <v>20.7</v>
      </c>
    </row>
    <row r="2477" customFormat="false" ht="15" hidden="false" customHeight="false" outlineLevel="0" collapsed="false">
      <c r="A2477" s="10" t="s">
        <v>40</v>
      </c>
      <c r="B2477" s="10" t="n">
        <v>430.7</v>
      </c>
    </row>
    <row r="2478" customFormat="false" ht="15" hidden="false" customHeight="false" outlineLevel="0" collapsed="false">
      <c r="A2478" s="10" t="s">
        <v>41</v>
      </c>
      <c r="B2478" s="10" t="s">
        <v>56</v>
      </c>
    </row>
    <row r="2479" customFormat="false" ht="15" hidden="false" customHeight="false" outlineLevel="0" collapsed="false">
      <c r="A2479" s="10" t="s">
        <v>43</v>
      </c>
      <c r="B2479" s="10" t="s">
        <v>67</v>
      </c>
    </row>
    <row r="2480" customFormat="false" ht="15" hidden="false" customHeight="false" outlineLevel="0" collapsed="false">
      <c r="A2480" s="10" t="s">
        <v>23</v>
      </c>
      <c r="B2480" s="10" t="s">
        <v>579</v>
      </c>
    </row>
    <row r="2481" customFormat="false" ht="15" hidden="false" customHeight="false" outlineLevel="0" collapsed="false">
      <c r="A2481" s="10" t="s">
        <v>25</v>
      </c>
      <c r="B2481" s="10" t="s">
        <v>115</v>
      </c>
    </row>
    <row r="2482" customFormat="false" ht="15" hidden="false" customHeight="false" outlineLevel="0" collapsed="false">
      <c r="A2482" s="10" t="s">
        <v>27</v>
      </c>
      <c r="B2482" s="10" t="s">
        <v>580</v>
      </c>
    </row>
    <row r="2483" customFormat="false" ht="15" hidden="false" customHeight="false" outlineLevel="0" collapsed="false">
      <c r="A2483" s="10" t="s">
        <v>29</v>
      </c>
      <c r="B2483" s="10" t="s">
        <v>59</v>
      </c>
    </row>
    <row r="2484" customFormat="false" ht="15" hidden="false" customHeight="false" outlineLevel="0" collapsed="false">
      <c r="A2484" s="10" t="s">
        <v>31</v>
      </c>
      <c r="B2484" s="10" t="n">
        <v>122018</v>
      </c>
    </row>
    <row r="2485" customFormat="false" ht="15" hidden="false" customHeight="false" outlineLevel="0" collapsed="false">
      <c r="A2485" s="10" t="s">
        <v>32</v>
      </c>
      <c r="B2485" s="10" t="s">
        <v>86</v>
      </c>
    </row>
    <row r="2486" customFormat="false" ht="15" hidden="false" customHeight="false" outlineLevel="0" collapsed="false">
      <c r="A2486" s="10" t="s">
        <v>34</v>
      </c>
      <c r="B2486" s="10" t="s">
        <v>87</v>
      </c>
    </row>
    <row r="2487" customFormat="false" ht="15" hidden="false" customHeight="false" outlineLevel="0" collapsed="false">
      <c r="A2487" s="10" t="s">
        <v>36</v>
      </c>
      <c r="B2487" s="10" t="n">
        <v>3</v>
      </c>
    </row>
    <row r="2488" customFormat="false" ht="15" hidden="false" customHeight="false" outlineLevel="0" collapsed="false">
      <c r="A2488" s="10" t="s">
        <v>37</v>
      </c>
      <c r="B2488" s="10" t="n">
        <v>185</v>
      </c>
    </row>
    <row r="2489" customFormat="false" ht="15" hidden="false" customHeight="false" outlineLevel="0" collapsed="false">
      <c r="A2489" s="10" t="s">
        <v>38</v>
      </c>
      <c r="B2489" s="10" t="n">
        <v>25</v>
      </c>
    </row>
    <row r="2490" customFormat="false" ht="15" hidden="false" customHeight="false" outlineLevel="0" collapsed="false">
      <c r="A2490" s="10" t="s">
        <v>39</v>
      </c>
      <c r="B2490" s="10" t="n">
        <v>26.5</v>
      </c>
    </row>
    <row r="2491" customFormat="false" ht="15" hidden="false" customHeight="false" outlineLevel="0" collapsed="false">
      <c r="A2491" s="10" t="s">
        <v>40</v>
      </c>
      <c r="B2491" s="10" t="n">
        <v>556.5</v>
      </c>
    </row>
    <row r="2492" customFormat="false" ht="15" hidden="false" customHeight="false" outlineLevel="0" collapsed="false">
      <c r="A2492" s="10" t="s">
        <v>41</v>
      </c>
      <c r="B2492" s="10" t="s">
        <v>50</v>
      </c>
    </row>
    <row r="2493" customFormat="false" ht="15" hidden="false" customHeight="false" outlineLevel="0" collapsed="false">
      <c r="A2493" s="10" t="s">
        <v>43</v>
      </c>
      <c r="B2493" s="10" t="s">
        <v>44</v>
      </c>
    </row>
    <row r="2494" customFormat="false" ht="15" hidden="false" customHeight="false" outlineLevel="0" collapsed="false">
      <c r="A2494" s="10" t="s">
        <v>23</v>
      </c>
      <c r="B2494" s="10" t="s">
        <v>581</v>
      </c>
    </row>
    <row r="2495" customFormat="false" ht="15" hidden="false" customHeight="false" outlineLevel="0" collapsed="false">
      <c r="A2495" s="10" t="s">
        <v>25</v>
      </c>
      <c r="B2495" s="10" t="s">
        <v>115</v>
      </c>
    </row>
    <row r="2496" customFormat="false" ht="15" hidden="false" customHeight="false" outlineLevel="0" collapsed="false">
      <c r="A2496" s="10" t="s">
        <v>27</v>
      </c>
      <c r="B2496" s="10" t="s">
        <v>582</v>
      </c>
    </row>
    <row r="2497" customFormat="false" ht="15" hidden="false" customHeight="false" outlineLevel="0" collapsed="false">
      <c r="A2497" s="10" t="s">
        <v>29</v>
      </c>
      <c r="B2497" s="10" t="s">
        <v>53</v>
      </c>
    </row>
    <row r="2498" customFormat="false" ht="15" hidden="false" customHeight="false" outlineLevel="0" collapsed="false">
      <c r="A2498" s="10" t="s">
        <v>31</v>
      </c>
      <c r="B2498" s="10" t="n">
        <v>201014</v>
      </c>
    </row>
    <row r="2499" customFormat="false" ht="15" hidden="false" customHeight="false" outlineLevel="0" collapsed="false">
      <c r="A2499" s="10" t="s">
        <v>32</v>
      </c>
      <c r="B2499" s="10" t="s">
        <v>79</v>
      </c>
    </row>
    <row r="2500" customFormat="false" ht="15" hidden="false" customHeight="false" outlineLevel="0" collapsed="false">
      <c r="A2500" s="10" t="s">
        <v>34</v>
      </c>
      <c r="B2500" s="10" t="s">
        <v>61</v>
      </c>
    </row>
    <row r="2501" customFormat="false" ht="15" hidden="false" customHeight="false" outlineLevel="0" collapsed="false">
      <c r="A2501" s="10" t="s">
        <v>36</v>
      </c>
      <c r="B2501" s="10" t="n">
        <v>2</v>
      </c>
    </row>
    <row r="2502" customFormat="false" ht="15" hidden="false" customHeight="false" outlineLevel="0" collapsed="false">
      <c r="A2502" s="10" t="s">
        <v>37</v>
      </c>
      <c r="B2502" s="10" t="n">
        <v>138</v>
      </c>
    </row>
    <row r="2503" customFormat="false" ht="15" hidden="false" customHeight="false" outlineLevel="0" collapsed="false">
      <c r="A2503" s="10" t="s">
        <v>38</v>
      </c>
      <c r="B2503" s="10" t="n">
        <v>15</v>
      </c>
    </row>
    <row r="2504" customFormat="false" ht="15" hidden="false" customHeight="false" outlineLevel="0" collapsed="false">
      <c r="A2504" s="10" t="s">
        <v>39</v>
      </c>
      <c r="B2504" s="10" t="n">
        <v>12.69</v>
      </c>
    </row>
    <row r="2505" customFormat="false" ht="15" hidden="false" customHeight="false" outlineLevel="0" collapsed="false">
      <c r="A2505" s="10" t="s">
        <v>40</v>
      </c>
      <c r="B2505" s="10" t="n">
        <v>273.69</v>
      </c>
    </row>
    <row r="2506" customFormat="false" ht="15" hidden="false" customHeight="false" outlineLevel="0" collapsed="false">
      <c r="A2506" s="10" t="s">
        <v>41</v>
      </c>
      <c r="B2506" s="10" t="s">
        <v>66</v>
      </c>
    </row>
    <row r="2507" customFormat="false" ht="15" hidden="false" customHeight="false" outlineLevel="0" collapsed="false">
      <c r="A2507" s="10" t="s">
        <v>43</v>
      </c>
      <c r="B2507" s="10" t="s">
        <v>44</v>
      </c>
    </row>
    <row r="2508" customFormat="false" ht="15" hidden="false" customHeight="false" outlineLevel="0" collapsed="false">
      <c r="A2508" s="10" t="s">
        <v>23</v>
      </c>
      <c r="B2508" s="10" t="s">
        <v>583</v>
      </c>
    </row>
    <row r="2509" customFormat="false" ht="15" hidden="false" customHeight="false" outlineLevel="0" collapsed="false">
      <c r="A2509" s="10" t="s">
        <v>25</v>
      </c>
      <c r="B2509" s="10" t="s">
        <v>115</v>
      </c>
    </row>
    <row r="2510" customFormat="false" ht="15" hidden="false" customHeight="false" outlineLevel="0" collapsed="false">
      <c r="A2510" s="10" t="s">
        <v>27</v>
      </c>
      <c r="B2510" s="10" t="s">
        <v>584</v>
      </c>
    </row>
    <row r="2511" customFormat="false" ht="15" hidden="false" customHeight="false" outlineLevel="0" collapsed="false">
      <c r="A2511" s="10" t="s">
        <v>29</v>
      </c>
      <c r="B2511" s="10" t="s">
        <v>47</v>
      </c>
    </row>
    <row r="2512" customFormat="false" ht="15" hidden="false" customHeight="false" outlineLevel="0" collapsed="false">
      <c r="A2512" s="10" t="s">
        <v>31</v>
      </c>
      <c r="B2512" s="10" t="n">
        <v>110034</v>
      </c>
    </row>
    <row r="2513" customFormat="false" ht="15" hidden="false" customHeight="false" outlineLevel="0" collapsed="false">
      <c r="A2513" s="10" t="s">
        <v>32</v>
      </c>
      <c r="B2513" s="10" t="s">
        <v>585</v>
      </c>
    </row>
    <row r="2514" customFormat="false" ht="15" hidden="false" customHeight="false" outlineLevel="0" collapsed="false">
      <c r="A2514" s="10" t="s">
        <v>34</v>
      </c>
      <c r="B2514" s="10" t="s">
        <v>49</v>
      </c>
    </row>
    <row r="2515" customFormat="false" ht="15" hidden="false" customHeight="false" outlineLevel="0" collapsed="false">
      <c r="A2515" s="10" t="s">
        <v>36</v>
      </c>
      <c r="B2515" s="10" t="n">
        <v>2</v>
      </c>
    </row>
    <row r="2516" customFormat="false" ht="15" hidden="false" customHeight="false" outlineLevel="0" collapsed="false">
      <c r="A2516" s="10" t="s">
        <v>37</v>
      </c>
      <c r="B2516" s="10" t="n">
        <v>165</v>
      </c>
    </row>
    <row r="2517" customFormat="false" ht="15" hidden="false" customHeight="false" outlineLevel="0" collapsed="false">
      <c r="A2517" s="10" t="s">
        <v>38</v>
      </c>
      <c r="B2517" s="10" t="n">
        <v>15</v>
      </c>
    </row>
    <row r="2518" customFormat="false" ht="15" hidden="false" customHeight="false" outlineLevel="0" collapsed="false">
      <c r="A2518" s="10" t="s">
        <v>39</v>
      </c>
      <c r="B2518" s="10" t="n">
        <v>15.75</v>
      </c>
    </row>
    <row r="2519" customFormat="false" ht="15" hidden="false" customHeight="false" outlineLevel="0" collapsed="false">
      <c r="A2519" s="10" t="s">
        <v>40</v>
      </c>
      <c r="B2519" s="10" t="n">
        <v>330.75</v>
      </c>
    </row>
    <row r="2520" customFormat="false" ht="15" hidden="false" customHeight="false" outlineLevel="0" collapsed="false">
      <c r="A2520" s="10" t="s">
        <v>41</v>
      </c>
      <c r="B2520" s="10" t="s">
        <v>42</v>
      </c>
    </row>
    <row r="2521" customFormat="false" ht="15" hidden="false" customHeight="false" outlineLevel="0" collapsed="false">
      <c r="A2521" s="10" t="s">
        <v>43</v>
      </c>
      <c r="B2521" s="10" t="s">
        <v>44</v>
      </c>
    </row>
    <row r="2522" customFormat="false" ht="15" hidden="false" customHeight="false" outlineLevel="0" collapsed="false">
      <c r="A2522" s="10" t="s">
        <v>23</v>
      </c>
      <c r="B2522" s="10" t="s">
        <v>586</v>
      </c>
    </row>
    <row r="2523" customFormat="false" ht="15" hidden="false" customHeight="false" outlineLevel="0" collapsed="false">
      <c r="A2523" s="10" t="s">
        <v>25</v>
      </c>
      <c r="B2523" s="10" t="s">
        <v>115</v>
      </c>
    </row>
    <row r="2524" customFormat="false" ht="15" hidden="false" customHeight="false" outlineLevel="0" collapsed="false">
      <c r="A2524" s="10" t="s">
        <v>27</v>
      </c>
      <c r="B2524" s="10" t="s">
        <v>254</v>
      </c>
    </row>
    <row r="2525" customFormat="false" ht="15" hidden="false" customHeight="false" outlineLevel="0" collapsed="false">
      <c r="A2525" s="10" t="s">
        <v>29</v>
      </c>
      <c r="B2525" s="10" t="s">
        <v>30</v>
      </c>
    </row>
    <row r="2526" customFormat="false" ht="15" hidden="false" customHeight="false" outlineLevel="0" collapsed="false">
      <c r="A2526" s="10" t="s">
        <v>31</v>
      </c>
      <c r="B2526" s="10" t="n">
        <v>201307</v>
      </c>
    </row>
    <row r="2527" customFormat="false" ht="15" hidden="false" customHeight="false" outlineLevel="0" collapsed="false">
      <c r="A2527" s="10" t="s">
        <v>32</v>
      </c>
      <c r="B2527" s="10" t="s">
        <v>587</v>
      </c>
    </row>
    <row r="2528" customFormat="false" ht="15" hidden="false" customHeight="false" outlineLevel="0" collapsed="false">
      <c r="A2528" s="10" t="s">
        <v>34</v>
      </c>
      <c r="B2528" s="10" t="s">
        <v>83</v>
      </c>
    </row>
    <row r="2529" customFormat="false" ht="15" hidden="false" customHeight="false" outlineLevel="0" collapsed="false">
      <c r="A2529" s="10" t="s">
        <v>36</v>
      </c>
      <c r="B2529" s="10" t="n">
        <v>1</v>
      </c>
    </row>
    <row r="2530" customFormat="false" ht="15" hidden="false" customHeight="false" outlineLevel="0" collapsed="false">
      <c r="A2530" s="10" t="s">
        <v>37</v>
      </c>
      <c r="B2530" s="10" t="n">
        <v>445</v>
      </c>
    </row>
    <row r="2531" customFormat="false" ht="15" hidden="false" customHeight="false" outlineLevel="0" collapsed="false">
      <c r="A2531" s="10" t="s">
        <v>38</v>
      </c>
      <c r="B2531" s="10" t="n">
        <v>35</v>
      </c>
    </row>
    <row r="2532" customFormat="false" ht="15" hidden="false" customHeight="false" outlineLevel="0" collapsed="false">
      <c r="A2532" s="10" t="s">
        <v>39</v>
      </c>
      <c r="B2532" s="10" t="n">
        <v>20.7</v>
      </c>
    </row>
    <row r="2533" customFormat="false" ht="15" hidden="false" customHeight="false" outlineLevel="0" collapsed="false">
      <c r="A2533" s="10" t="s">
        <v>40</v>
      </c>
      <c r="B2533" s="10" t="n">
        <v>430.7</v>
      </c>
    </row>
    <row r="2534" customFormat="false" ht="15" hidden="false" customHeight="false" outlineLevel="0" collapsed="false">
      <c r="A2534" s="10" t="s">
        <v>41</v>
      </c>
      <c r="B2534" s="10" t="s">
        <v>56</v>
      </c>
    </row>
    <row r="2535" customFormat="false" ht="15" hidden="false" customHeight="false" outlineLevel="0" collapsed="false">
      <c r="A2535" s="10" t="s">
        <v>43</v>
      </c>
      <c r="B2535" s="10" t="s">
        <v>44</v>
      </c>
    </row>
    <row r="2536" customFormat="false" ht="15" hidden="false" customHeight="false" outlineLevel="0" collapsed="false">
      <c r="A2536" s="10" t="s">
        <v>23</v>
      </c>
      <c r="B2536" s="10" t="s">
        <v>588</v>
      </c>
    </row>
    <row r="2537" customFormat="false" ht="15" hidden="false" customHeight="false" outlineLevel="0" collapsed="false">
      <c r="A2537" s="10" t="s">
        <v>25</v>
      </c>
      <c r="B2537" s="10" t="s">
        <v>115</v>
      </c>
    </row>
    <row r="2538" customFormat="false" ht="15" hidden="false" customHeight="false" outlineLevel="0" collapsed="false">
      <c r="A2538" s="10" t="s">
        <v>27</v>
      </c>
      <c r="B2538" s="10" t="s">
        <v>589</v>
      </c>
    </row>
    <row r="2539" customFormat="false" ht="15" hidden="false" customHeight="false" outlineLevel="0" collapsed="false">
      <c r="A2539" s="10" t="s">
        <v>29</v>
      </c>
      <c r="B2539" s="10" t="s">
        <v>47</v>
      </c>
    </row>
    <row r="2540" customFormat="false" ht="15" hidden="false" customHeight="false" outlineLevel="0" collapsed="false">
      <c r="A2540" s="10" t="s">
        <v>31</v>
      </c>
      <c r="B2540" s="10" t="n">
        <v>110059</v>
      </c>
    </row>
    <row r="2541" customFormat="false" ht="15" hidden="false" customHeight="false" outlineLevel="0" collapsed="false">
      <c r="A2541" s="10" t="s">
        <v>32</v>
      </c>
      <c r="B2541" s="10" t="s">
        <v>249</v>
      </c>
    </row>
    <row r="2542" customFormat="false" ht="15" hidden="false" customHeight="false" outlineLevel="0" collapsed="false">
      <c r="A2542" s="10" t="s">
        <v>34</v>
      </c>
      <c r="B2542" s="10" t="s">
        <v>49</v>
      </c>
    </row>
    <row r="2543" customFormat="false" ht="15" hidden="false" customHeight="false" outlineLevel="0" collapsed="false">
      <c r="A2543" s="10" t="s">
        <v>36</v>
      </c>
      <c r="B2543" s="10" t="n">
        <v>4</v>
      </c>
    </row>
    <row r="2544" customFormat="false" ht="15" hidden="false" customHeight="false" outlineLevel="0" collapsed="false">
      <c r="A2544" s="10" t="s">
        <v>37</v>
      </c>
      <c r="B2544" s="10" t="n">
        <v>95</v>
      </c>
    </row>
    <row r="2545" customFormat="false" ht="15" hidden="false" customHeight="false" outlineLevel="0" collapsed="false">
      <c r="A2545" s="10" t="s">
        <v>38</v>
      </c>
      <c r="B2545" s="10" t="n">
        <v>15</v>
      </c>
    </row>
    <row r="2546" customFormat="false" ht="15" hidden="false" customHeight="false" outlineLevel="0" collapsed="false">
      <c r="A2546" s="10" t="s">
        <v>39</v>
      </c>
      <c r="B2546" s="10" t="n">
        <v>17.1</v>
      </c>
    </row>
    <row r="2547" customFormat="false" ht="15" hidden="false" customHeight="false" outlineLevel="0" collapsed="false">
      <c r="A2547" s="10" t="s">
        <v>40</v>
      </c>
      <c r="B2547" s="10" t="n">
        <v>382.1</v>
      </c>
    </row>
    <row r="2548" customFormat="false" ht="15" hidden="false" customHeight="false" outlineLevel="0" collapsed="false">
      <c r="A2548" s="10" t="s">
        <v>41</v>
      </c>
      <c r="B2548" s="10" t="s">
        <v>50</v>
      </c>
    </row>
    <row r="2549" customFormat="false" ht="15" hidden="false" customHeight="false" outlineLevel="0" collapsed="false">
      <c r="A2549" s="10" t="s">
        <v>43</v>
      </c>
      <c r="B2549" s="10" t="s">
        <v>44</v>
      </c>
    </row>
    <row r="2550" customFormat="false" ht="15" hidden="false" customHeight="false" outlineLevel="0" collapsed="false">
      <c r="A2550" s="10" t="s">
        <v>23</v>
      </c>
      <c r="B2550" s="10" t="s">
        <v>590</v>
      </c>
    </row>
    <row r="2551" customFormat="false" ht="15" hidden="false" customHeight="false" outlineLevel="0" collapsed="false">
      <c r="A2551" s="10" t="s">
        <v>25</v>
      </c>
      <c r="B2551" s="10" t="s">
        <v>115</v>
      </c>
    </row>
    <row r="2552" customFormat="false" ht="15" hidden="false" customHeight="false" outlineLevel="0" collapsed="false">
      <c r="A2552" s="10" t="s">
        <v>27</v>
      </c>
      <c r="B2552" s="10" t="s">
        <v>591</v>
      </c>
    </row>
    <row r="2553" customFormat="false" ht="15" hidden="false" customHeight="false" outlineLevel="0" collapsed="false">
      <c r="A2553" s="10" t="s">
        <v>29</v>
      </c>
      <c r="B2553" s="10" t="s">
        <v>59</v>
      </c>
    </row>
    <row r="2554" customFormat="false" ht="15" hidden="false" customHeight="false" outlineLevel="0" collapsed="false">
      <c r="A2554" s="10" t="s">
        <v>31</v>
      </c>
      <c r="B2554" s="10" t="n">
        <v>122015</v>
      </c>
    </row>
    <row r="2555" customFormat="false" ht="15" hidden="false" customHeight="false" outlineLevel="0" collapsed="false">
      <c r="A2555" s="10" t="s">
        <v>32</v>
      </c>
      <c r="B2555" s="10" t="s">
        <v>592</v>
      </c>
    </row>
    <row r="2556" customFormat="false" ht="15" hidden="false" customHeight="false" outlineLevel="0" collapsed="false">
      <c r="A2556" s="10" t="s">
        <v>34</v>
      </c>
      <c r="B2556" s="10" t="s">
        <v>55</v>
      </c>
    </row>
    <row r="2557" customFormat="false" ht="15" hidden="false" customHeight="false" outlineLevel="0" collapsed="false">
      <c r="A2557" s="10" t="s">
        <v>36</v>
      </c>
      <c r="B2557" s="10" t="n">
        <v>2</v>
      </c>
    </row>
    <row r="2558" customFormat="false" ht="15" hidden="false" customHeight="false" outlineLevel="0" collapsed="false">
      <c r="A2558" s="10" t="s">
        <v>37</v>
      </c>
      <c r="B2558" s="10" t="n">
        <v>195</v>
      </c>
    </row>
    <row r="2559" customFormat="false" ht="15" hidden="false" customHeight="false" outlineLevel="0" collapsed="false">
      <c r="A2559" s="10" t="s">
        <v>38</v>
      </c>
      <c r="B2559" s="10" t="n">
        <v>20</v>
      </c>
    </row>
    <row r="2560" customFormat="false" ht="15" hidden="false" customHeight="false" outlineLevel="0" collapsed="false">
      <c r="A2560" s="10" t="s">
        <v>39</v>
      </c>
      <c r="B2560" s="10" t="n">
        <v>17.55</v>
      </c>
    </row>
    <row r="2561" customFormat="false" ht="15" hidden="false" customHeight="false" outlineLevel="0" collapsed="false">
      <c r="A2561" s="10" t="s">
        <v>40</v>
      </c>
      <c r="B2561" s="10" t="n">
        <v>387.55</v>
      </c>
    </row>
    <row r="2562" customFormat="false" ht="15" hidden="false" customHeight="false" outlineLevel="0" collapsed="false">
      <c r="A2562" s="10" t="s">
        <v>41</v>
      </c>
      <c r="B2562" s="10" t="s">
        <v>42</v>
      </c>
    </row>
    <row r="2563" customFormat="false" ht="15" hidden="false" customHeight="false" outlineLevel="0" collapsed="false">
      <c r="A2563" s="10" t="s">
        <v>43</v>
      </c>
      <c r="B2563" s="10" t="s">
        <v>44</v>
      </c>
    </row>
    <row r="2564" customFormat="false" ht="15" hidden="false" customHeight="false" outlineLevel="0" collapsed="false">
      <c r="A2564" s="10" t="s">
        <v>23</v>
      </c>
      <c r="B2564" s="10" t="s">
        <v>593</v>
      </c>
    </row>
    <row r="2565" customFormat="false" ht="15" hidden="false" customHeight="false" outlineLevel="0" collapsed="false">
      <c r="A2565" s="10" t="s">
        <v>25</v>
      </c>
      <c r="B2565" s="10" t="s">
        <v>115</v>
      </c>
    </row>
    <row r="2566" customFormat="false" ht="15" hidden="false" customHeight="false" outlineLevel="0" collapsed="false">
      <c r="A2566" s="10" t="s">
        <v>27</v>
      </c>
      <c r="B2566" s="10" t="s">
        <v>489</v>
      </c>
    </row>
    <row r="2567" customFormat="false" ht="15" hidden="false" customHeight="false" outlineLevel="0" collapsed="false">
      <c r="A2567" s="10" t="s">
        <v>29</v>
      </c>
      <c r="B2567" s="10" t="s">
        <v>53</v>
      </c>
    </row>
    <row r="2568" customFormat="false" ht="15" hidden="false" customHeight="false" outlineLevel="0" collapsed="false">
      <c r="A2568" s="10" t="s">
        <v>31</v>
      </c>
      <c r="B2568" s="10" t="n">
        <v>201001</v>
      </c>
    </row>
    <row r="2569" customFormat="false" ht="15" hidden="false" customHeight="false" outlineLevel="0" collapsed="false">
      <c r="A2569" s="10" t="s">
        <v>32</v>
      </c>
      <c r="B2569" s="10" t="s">
        <v>594</v>
      </c>
    </row>
    <row r="2570" customFormat="false" ht="15" hidden="false" customHeight="false" outlineLevel="0" collapsed="false">
      <c r="A2570" s="10" t="s">
        <v>34</v>
      </c>
      <c r="B2570" s="10" t="s">
        <v>76</v>
      </c>
    </row>
    <row r="2571" customFormat="false" ht="15" hidden="false" customHeight="false" outlineLevel="0" collapsed="false">
      <c r="A2571" s="10" t="s">
        <v>36</v>
      </c>
      <c r="B2571" s="10" t="n">
        <v>2</v>
      </c>
    </row>
    <row r="2572" customFormat="false" ht="15" hidden="false" customHeight="false" outlineLevel="0" collapsed="false">
      <c r="A2572" s="10" t="s">
        <v>37</v>
      </c>
      <c r="B2572" s="10" t="n">
        <v>148</v>
      </c>
    </row>
    <row r="2573" customFormat="false" ht="15" hidden="false" customHeight="false" outlineLevel="0" collapsed="false">
      <c r="A2573" s="10" t="s">
        <v>38</v>
      </c>
      <c r="B2573" s="10" t="n">
        <v>15</v>
      </c>
    </row>
    <row r="2574" customFormat="false" ht="15" hidden="false" customHeight="false" outlineLevel="0" collapsed="false">
      <c r="A2574" s="10" t="s">
        <v>39</v>
      </c>
      <c r="B2574" s="10" t="n">
        <v>25.29</v>
      </c>
    </row>
    <row r="2575" customFormat="false" ht="15" hidden="false" customHeight="false" outlineLevel="0" collapsed="false">
      <c r="A2575" s="10" t="s">
        <v>40</v>
      </c>
      <c r="B2575" s="10" t="n">
        <v>306.29</v>
      </c>
    </row>
    <row r="2576" customFormat="false" ht="15" hidden="false" customHeight="false" outlineLevel="0" collapsed="false">
      <c r="A2576" s="10" t="s">
        <v>41</v>
      </c>
      <c r="B2576" s="10" t="s">
        <v>66</v>
      </c>
    </row>
    <row r="2577" customFormat="false" ht="15" hidden="false" customHeight="false" outlineLevel="0" collapsed="false">
      <c r="A2577" s="10" t="s">
        <v>43</v>
      </c>
      <c r="B2577" s="10" t="s">
        <v>44</v>
      </c>
    </row>
    <row r="2578" customFormat="false" ht="15" hidden="false" customHeight="false" outlineLevel="0" collapsed="false">
      <c r="A2578" s="10" t="s">
        <v>23</v>
      </c>
      <c r="B2578" s="10" t="s">
        <v>595</v>
      </c>
    </row>
    <row r="2579" customFormat="false" ht="15" hidden="false" customHeight="false" outlineLevel="0" collapsed="false">
      <c r="A2579" s="10" t="s">
        <v>25</v>
      </c>
      <c r="B2579" s="10" t="s">
        <v>115</v>
      </c>
    </row>
    <row r="2580" customFormat="false" ht="15" hidden="false" customHeight="false" outlineLevel="0" collapsed="false">
      <c r="A2580" s="10" t="s">
        <v>27</v>
      </c>
      <c r="B2580" s="10" t="s">
        <v>596</v>
      </c>
    </row>
    <row r="2581" customFormat="false" ht="15" hidden="false" customHeight="false" outlineLevel="0" collapsed="false">
      <c r="A2581" s="10" t="s">
        <v>29</v>
      </c>
      <c r="B2581" s="10" t="s">
        <v>64</v>
      </c>
    </row>
    <row r="2582" customFormat="false" ht="15" hidden="false" customHeight="false" outlineLevel="0" collapsed="false">
      <c r="A2582" s="10" t="s">
        <v>31</v>
      </c>
      <c r="B2582" s="10" t="n">
        <v>121005</v>
      </c>
    </row>
    <row r="2583" customFormat="false" ht="15" hidden="false" customHeight="false" outlineLevel="0" collapsed="false">
      <c r="A2583" s="10" t="s">
        <v>32</v>
      </c>
      <c r="B2583" s="10" t="s">
        <v>315</v>
      </c>
    </row>
    <row r="2584" customFormat="false" ht="15" hidden="false" customHeight="false" outlineLevel="0" collapsed="false">
      <c r="A2584" s="10" t="s">
        <v>34</v>
      </c>
      <c r="B2584" s="10" t="s">
        <v>72</v>
      </c>
    </row>
    <row r="2585" customFormat="false" ht="15" hidden="false" customHeight="false" outlineLevel="0" collapsed="false">
      <c r="A2585" s="10" t="s">
        <v>36</v>
      </c>
      <c r="B2585" s="10" t="n">
        <v>2</v>
      </c>
    </row>
    <row r="2586" customFormat="false" ht="15" hidden="false" customHeight="false" outlineLevel="0" collapsed="false">
      <c r="A2586" s="10" t="s">
        <v>37</v>
      </c>
      <c r="B2586" s="10" t="n">
        <v>148</v>
      </c>
    </row>
    <row r="2587" customFormat="false" ht="15" hidden="false" customHeight="false" outlineLevel="0" collapsed="false">
      <c r="A2587" s="10" t="s">
        <v>38</v>
      </c>
      <c r="B2587" s="10" t="n">
        <v>15</v>
      </c>
    </row>
    <row r="2588" customFormat="false" ht="15" hidden="false" customHeight="false" outlineLevel="0" collapsed="false">
      <c r="A2588" s="10" t="s">
        <v>39</v>
      </c>
      <c r="B2588" s="10" t="n">
        <v>14.49</v>
      </c>
    </row>
    <row r="2589" customFormat="false" ht="15" hidden="false" customHeight="false" outlineLevel="0" collapsed="false">
      <c r="A2589" s="10" t="s">
        <v>40</v>
      </c>
      <c r="B2589" s="10" t="n">
        <v>295.49</v>
      </c>
    </row>
    <row r="2590" customFormat="false" ht="15" hidden="false" customHeight="false" outlineLevel="0" collapsed="false">
      <c r="A2590" s="10" t="s">
        <v>41</v>
      </c>
      <c r="B2590" s="10" t="s">
        <v>42</v>
      </c>
    </row>
    <row r="2591" customFormat="false" ht="15" hidden="false" customHeight="false" outlineLevel="0" collapsed="false">
      <c r="A2591" s="10" t="s">
        <v>43</v>
      </c>
      <c r="B2591" s="10" t="s">
        <v>44</v>
      </c>
    </row>
    <row r="2592" customFormat="false" ht="15" hidden="false" customHeight="false" outlineLevel="0" collapsed="false">
      <c r="A2592" s="10" t="s">
        <v>23</v>
      </c>
      <c r="B2592" s="10" t="s">
        <v>597</v>
      </c>
    </row>
    <row r="2593" customFormat="false" ht="15" hidden="false" customHeight="false" outlineLevel="0" collapsed="false">
      <c r="A2593" s="10" t="s">
        <v>25</v>
      </c>
      <c r="B2593" s="10" t="s">
        <v>115</v>
      </c>
    </row>
    <row r="2594" customFormat="false" ht="15" hidden="false" customHeight="false" outlineLevel="0" collapsed="false">
      <c r="A2594" s="10" t="s">
        <v>27</v>
      </c>
      <c r="B2594" s="10" t="s">
        <v>598</v>
      </c>
    </row>
    <row r="2595" customFormat="false" ht="15" hidden="false" customHeight="false" outlineLevel="0" collapsed="false">
      <c r="A2595" s="10" t="s">
        <v>29</v>
      </c>
      <c r="B2595" s="10" t="s">
        <v>30</v>
      </c>
    </row>
    <row r="2596" customFormat="false" ht="15" hidden="false" customHeight="false" outlineLevel="0" collapsed="false">
      <c r="A2596" s="10" t="s">
        <v>31</v>
      </c>
      <c r="B2596" s="10" t="n">
        <v>201302</v>
      </c>
    </row>
    <row r="2597" customFormat="false" ht="15" hidden="false" customHeight="false" outlineLevel="0" collapsed="false">
      <c r="A2597" s="10" t="s">
        <v>32</v>
      </c>
      <c r="B2597" s="10" t="s">
        <v>599</v>
      </c>
    </row>
    <row r="2598" customFormat="false" ht="15" hidden="false" customHeight="false" outlineLevel="0" collapsed="false">
      <c r="A2598" s="10" t="s">
        <v>34</v>
      </c>
      <c r="B2598" s="10" t="s">
        <v>83</v>
      </c>
    </row>
    <row r="2599" customFormat="false" ht="15" hidden="false" customHeight="false" outlineLevel="0" collapsed="false">
      <c r="A2599" s="10" t="s">
        <v>36</v>
      </c>
      <c r="B2599" s="10" t="n">
        <v>2</v>
      </c>
    </row>
    <row r="2600" customFormat="false" ht="15" hidden="false" customHeight="false" outlineLevel="0" collapsed="false">
      <c r="A2600" s="10" t="s">
        <v>37</v>
      </c>
      <c r="B2600" s="10" t="n">
        <v>215</v>
      </c>
    </row>
    <row r="2601" customFormat="false" ht="15" hidden="false" customHeight="false" outlineLevel="0" collapsed="false">
      <c r="A2601" s="10" t="s">
        <v>38</v>
      </c>
      <c r="B2601" s="10" t="n">
        <v>20</v>
      </c>
    </row>
    <row r="2602" customFormat="false" ht="15" hidden="false" customHeight="false" outlineLevel="0" collapsed="false">
      <c r="A2602" s="10" t="s">
        <v>39</v>
      </c>
      <c r="B2602" s="10" t="n">
        <v>20.25</v>
      </c>
    </row>
    <row r="2603" customFormat="false" ht="15" hidden="false" customHeight="false" outlineLevel="0" collapsed="false">
      <c r="A2603" s="10" t="s">
        <v>40</v>
      </c>
      <c r="B2603" s="10" t="n">
        <v>430.25</v>
      </c>
    </row>
    <row r="2604" customFormat="false" ht="15" hidden="false" customHeight="false" outlineLevel="0" collapsed="false">
      <c r="A2604" s="10" t="s">
        <v>41</v>
      </c>
      <c r="B2604" s="10" t="s">
        <v>56</v>
      </c>
    </row>
    <row r="2605" customFormat="false" ht="15" hidden="false" customHeight="false" outlineLevel="0" collapsed="false">
      <c r="A2605" s="10" t="s">
        <v>43</v>
      </c>
      <c r="B2605" s="10" t="s">
        <v>44</v>
      </c>
    </row>
    <row r="2606" customFormat="false" ht="15" hidden="false" customHeight="false" outlineLevel="0" collapsed="false">
      <c r="A2606" s="10" t="s">
        <v>23</v>
      </c>
      <c r="B2606" s="10" t="s">
        <v>600</v>
      </c>
    </row>
    <row r="2607" customFormat="false" ht="15" hidden="false" customHeight="false" outlineLevel="0" collapsed="false">
      <c r="A2607" s="10" t="s">
        <v>25</v>
      </c>
      <c r="B2607" s="10" t="s">
        <v>115</v>
      </c>
    </row>
    <row r="2608" customFormat="false" ht="15" hidden="false" customHeight="false" outlineLevel="0" collapsed="false">
      <c r="A2608" s="10" t="s">
        <v>27</v>
      </c>
      <c r="B2608" s="10" t="s">
        <v>601</v>
      </c>
    </row>
    <row r="2609" customFormat="false" ht="15" hidden="false" customHeight="false" outlineLevel="0" collapsed="false">
      <c r="A2609" s="10" t="s">
        <v>29</v>
      </c>
      <c r="B2609" s="10" t="s">
        <v>47</v>
      </c>
    </row>
    <row r="2610" customFormat="false" ht="15" hidden="false" customHeight="false" outlineLevel="0" collapsed="false">
      <c r="A2610" s="10" t="s">
        <v>31</v>
      </c>
      <c r="B2610" s="10" t="n">
        <v>110070</v>
      </c>
    </row>
    <row r="2611" customFormat="false" ht="15" hidden="false" customHeight="false" outlineLevel="0" collapsed="false">
      <c r="A2611" s="10" t="s">
        <v>32</v>
      </c>
      <c r="B2611" s="10" t="s">
        <v>94</v>
      </c>
    </row>
    <row r="2612" customFormat="false" ht="15" hidden="false" customHeight="false" outlineLevel="0" collapsed="false">
      <c r="A2612" s="10" t="s">
        <v>34</v>
      </c>
      <c r="B2612" s="10" t="s">
        <v>76</v>
      </c>
    </row>
    <row r="2613" customFormat="false" ht="15" hidden="false" customHeight="false" outlineLevel="0" collapsed="false">
      <c r="A2613" s="10" t="s">
        <v>36</v>
      </c>
      <c r="B2613" s="10" t="n">
        <v>2</v>
      </c>
    </row>
    <row r="2614" customFormat="false" ht="15" hidden="false" customHeight="false" outlineLevel="0" collapsed="false">
      <c r="A2614" s="10" t="s">
        <v>37</v>
      </c>
      <c r="B2614" s="10" t="n">
        <v>108</v>
      </c>
    </row>
    <row r="2615" customFormat="false" ht="15" hidden="false" customHeight="false" outlineLevel="0" collapsed="false">
      <c r="A2615" s="10" t="s">
        <v>38</v>
      </c>
      <c r="B2615" s="10" t="n">
        <v>15</v>
      </c>
    </row>
    <row r="2616" customFormat="false" ht="15" hidden="false" customHeight="false" outlineLevel="0" collapsed="false">
      <c r="A2616" s="10" t="s">
        <v>39</v>
      </c>
      <c r="B2616" s="10" t="n">
        <v>18.27</v>
      </c>
    </row>
    <row r="2617" customFormat="false" ht="15" hidden="false" customHeight="false" outlineLevel="0" collapsed="false">
      <c r="A2617" s="10" t="s">
        <v>40</v>
      </c>
      <c r="B2617" s="10" t="n">
        <v>219.27</v>
      </c>
    </row>
    <row r="2618" customFormat="false" ht="15" hidden="false" customHeight="false" outlineLevel="0" collapsed="false">
      <c r="A2618" s="10" t="s">
        <v>41</v>
      </c>
      <c r="B2618" s="10" t="s">
        <v>50</v>
      </c>
    </row>
    <row r="2619" customFormat="false" ht="15" hidden="false" customHeight="false" outlineLevel="0" collapsed="false">
      <c r="A2619" s="10" t="s">
        <v>43</v>
      </c>
      <c r="B2619" s="10" t="s">
        <v>44</v>
      </c>
    </row>
    <row r="2620" customFormat="false" ht="15" hidden="false" customHeight="false" outlineLevel="0" collapsed="false">
      <c r="A2620" s="10" t="s">
        <v>23</v>
      </c>
      <c r="B2620" s="10" t="s">
        <v>602</v>
      </c>
    </row>
    <row r="2621" customFormat="false" ht="15" hidden="false" customHeight="false" outlineLevel="0" collapsed="false">
      <c r="A2621" s="10" t="s">
        <v>25</v>
      </c>
      <c r="B2621" s="10" t="s">
        <v>115</v>
      </c>
    </row>
    <row r="2622" customFormat="false" ht="15" hidden="false" customHeight="false" outlineLevel="0" collapsed="false">
      <c r="A2622" s="10" t="s">
        <v>27</v>
      </c>
      <c r="B2622" s="10" t="s">
        <v>603</v>
      </c>
    </row>
    <row r="2623" customFormat="false" ht="15" hidden="false" customHeight="false" outlineLevel="0" collapsed="false">
      <c r="A2623" s="10" t="s">
        <v>29</v>
      </c>
      <c r="B2623" s="10" t="s">
        <v>59</v>
      </c>
    </row>
    <row r="2624" customFormat="false" ht="15" hidden="false" customHeight="false" outlineLevel="0" collapsed="false">
      <c r="A2624" s="10" t="s">
        <v>31</v>
      </c>
      <c r="B2624" s="10" t="n">
        <v>122009</v>
      </c>
    </row>
    <row r="2625" customFormat="false" ht="15" hidden="false" customHeight="false" outlineLevel="0" collapsed="false">
      <c r="A2625" s="10" t="s">
        <v>32</v>
      </c>
      <c r="B2625" s="10" t="s">
        <v>604</v>
      </c>
    </row>
    <row r="2626" customFormat="false" ht="15" hidden="false" customHeight="false" outlineLevel="0" collapsed="false">
      <c r="A2626" s="10" t="s">
        <v>34</v>
      </c>
      <c r="B2626" s="10" t="s">
        <v>61</v>
      </c>
    </row>
    <row r="2627" customFormat="false" ht="15" hidden="false" customHeight="false" outlineLevel="0" collapsed="false">
      <c r="A2627" s="10" t="s">
        <v>36</v>
      </c>
      <c r="B2627" s="10" t="n">
        <v>2</v>
      </c>
    </row>
    <row r="2628" customFormat="false" ht="15" hidden="false" customHeight="false" outlineLevel="0" collapsed="false">
      <c r="A2628" s="10" t="s">
        <v>37</v>
      </c>
      <c r="B2628" s="10" t="n">
        <v>275</v>
      </c>
    </row>
    <row r="2629" customFormat="false" ht="15" hidden="false" customHeight="false" outlineLevel="0" collapsed="false">
      <c r="A2629" s="10" t="s">
        <v>38</v>
      </c>
      <c r="B2629" s="10" t="n">
        <v>20</v>
      </c>
    </row>
    <row r="2630" customFormat="false" ht="15" hidden="false" customHeight="false" outlineLevel="0" collapsed="false">
      <c r="A2630" s="10" t="s">
        <v>39</v>
      </c>
      <c r="B2630" s="10" t="n">
        <v>26.1</v>
      </c>
    </row>
    <row r="2631" customFormat="false" ht="15" hidden="false" customHeight="false" outlineLevel="0" collapsed="false">
      <c r="A2631" s="10" t="s">
        <v>40</v>
      </c>
      <c r="B2631" s="10" t="n">
        <v>556.1</v>
      </c>
    </row>
    <row r="2632" customFormat="false" ht="15" hidden="false" customHeight="false" outlineLevel="0" collapsed="false">
      <c r="A2632" s="10" t="s">
        <v>41</v>
      </c>
      <c r="B2632" s="10" t="s">
        <v>66</v>
      </c>
    </row>
    <row r="2633" customFormat="false" ht="15" hidden="false" customHeight="false" outlineLevel="0" collapsed="false">
      <c r="A2633" s="10" t="s">
        <v>43</v>
      </c>
      <c r="B2633" s="10" t="s">
        <v>44</v>
      </c>
    </row>
    <row r="2634" customFormat="false" ht="15" hidden="false" customHeight="false" outlineLevel="0" collapsed="false">
      <c r="A2634" s="10" t="s">
        <v>23</v>
      </c>
      <c r="B2634" s="10" t="s">
        <v>605</v>
      </c>
    </row>
    <row r="2635" customFormat="false" ht="15" hidden="false" customHeight="false" outlineLevel="0" collapsed="false">
      <c r="A2635" s="10" t="s">
        <v>25</v>
      </c>
      <c r="B2635" s="10" t="s">
        <v>115</v>
      </c>
    </row>
    <row r="2636" customFormat="false" ht="15" hidden="false" customHeight="false" outlineLevel="0" collapsed="false">
      <c r="A2636" s="10" t="s">
        <v>27</v>
      </c>
      <c r="B2636" s="10" t="s">
        <v>224</v>
      </c>
    </row>
    <row r="2637" customFormat="false" ht="15" hidden="false" customHeight="false" outlineLevel="0" collapsed="false">
      <c r="A2637" s="10" t="s">
        <v>29</v>
      </c>
      <c r="B2637" s="10" t="s">
        <v>53</v>
      </c>
    </row>
    <row r="2638" customFormat="false" ht="15" hidden="false" customHeight="false" outlineLevel="0" collapsed="false">
      <c r="A2638" s="10" t="s">
        <v>31</v>
      </c>
      <c r="B2638" s="10" t="n">
        <v>201002</v>
      </c>
    </row>
    <row r="2639" customFormat="false" ht="15" hidden="false" customHeight="false" outlineLevel="0" collapsed="false">
      <c r="A2639" s="10" t="s">
        <v>32</v>
      </c>
      <c r="B2639" s="10" t="s">
        <v>606</v>
      </c>
    </row>
    <row r="2640" customFormat="false" ht="15" hidden="false" customHeight="false" outlineLevel="0" collapsed="false">
      <c r="A2640" s="10" t="s">
        <v>34</v>
      </c>
      <c r="B2640" s="10" t="s">
        <v>118</v>
      </c>
    </row>
    <row r="2641" customFormat="false" ht="15" hidden="false" customHeight="false" outlineLevel="0" collapsed="false">
      <c r="A2641" s="10" t="s">
        <v>36</v>
      </c>
      <c r="B2641" s="10" t="n">
        <v>1</v>
      </c>
    </row>
    <row r="2642" customFormat="false" ht="15" hidden="false" customHeight="false" outlineLevel="0" collapsed="false">
      <c r="A2642" s="10" t="s">
        <v>37</v>
      </c>
      <c r="B2642" s="10" t="n">
        <v>365</v>
      </c>
    </row>
    <row r="2643" customFormat="false" ht="15" hidden="false" customHeight="false" outlineLevel="0" collapsed="false">
      <c r="A2643" s="10" t="s">
        <v>38</v>
      </c>
      <c r="B2643" s="10" t="n">
        <v>30</v>
      </c>
    </row>
    <row r="2644" customFormat="false" ht="15" hidden="false" customHeight="false" outlineLevel="0" collapsed="false">
      <c r="A2644" s="10" t="s">
        <v>39</v>
      </c>
      <c r="B2644" s="10" t="n">
        <v>16.95</v>
      </c>
    </row>
    <row r="2645" customFormat="false" ht="15" hidden="false" customHeight="false" outlineLevel="0" collapsed="false">
      <c r="A2645" s="10" t="s">
        <v>40</v>
      </c>
      <c r="B2645" s="10" t="n">
        <v>351.95</v>
      </c>
    </row>
    <row r="2646" customFormat="false" ht="15" hidden="false" customHeight="false" outlineLevel="0" collapsed="false">
      <c r="A2646" s="10" t="s">
        <v>41</v>
      </c>
      <c r="B2646" s="10" t="s">
        <v>42</v>
      </c>
    </row>
    <row r="2647" customFormat="false" ht="15" hidden="false" customHeight="false" outlineLevel="0" collapsed="false">
      <c r="A2647" s="10" t="s">
        <v>43</v>
      </c>
      <c r="B2647" s="10" t="s">
        <v>44</v>
      </c>
    </row>
    <row r="2648" customFormat="false" ht="15" hidden="false" customHeight="false" outlineLevel="0" collapsed="false">
      <c r="A2648" s="10" t="s">
        <v>23</v>
      </c>
      <c r="B2648" s="10" t="s">
        <v>607</v>
      </c>
    </row>
    <row r="2649" customFormat="false" ht="15" hidden="false" customHeight="false" outlineLevel="0" collapsed="false">
      <c r="A2649" s="10" t="s">
        <v>25</v>
      </c>
      <c r="B2649" s="10" t="s">
        <v>115</v>
      </c>
    </row>
    <row r="2650" customFormat="false" ht="15" hidden="false" customHeight="false" outlineLevel="0" collapsed="false">
      <c r="A2650" s="10" t="s">
        <v>27</v>
      </c>
      <c r="B2650" s="10" t="s">
        <v>608</v>
      </c>
    </row>
    <row r="2651" customFormat="false" ht="15" hidden="false" customHeight="false" outlineLevel="0" collapsed="false">
      <c r="A2651" s="10" t="s">
        <v>29</v>
      </c>
      <c r="B2651" s="10" t="s">
        <v>47</v>
      </c>
    </row>
    <row r="2652" customFormat="false" ht="15" hidden="false" customHeight="false" outlineLevel="0" collapsed="false">
      <c r="A2652" s="10" t="s">
        <v>31</v>
      </c>
      <c r="B2652" s="10" t="n">
        <v>110016</v>
      </c>
    </row>
    <row r="2653" customFormat="false" ht="15" hidden="false" customHeight="false" outlineLevel="0" collapsed="false">
      <c r="A2653" s="10" t="s">
        <v>32</v>
      </c>
      <c r="B2653" s="10" t="s">
        <v>182</v>
      </c>
    </row>
    <row r="2654" customFormat="false" ht="15" hidden="false" customHeight="false" outlineLevel="0" collapsed="false">
      <c r="A2654" s="10" t="s">
        <v>34</v>
      </c>
      <c r="B2654" s="10" t="s">
        <v>49</v>
      </c>
    </row>
    <row r="2655" customFormat="false" ht="15" hidden="false" customHeight="false" outlineLevel="0" collapsed="false">
      <c r="A2655" s="10" t="s">
        <v>36</v>
      </c>
      <c r="B2655" s="10" t="n">
        <v>3</v>
      </c>
    </row>
    <row r="2656" customFormat="false" ht="15" hidden="false" customHeight="false" outlineLevel="0" collapsed="false">
      <c r="A2656" s="10" t="s">
        <v>37</v>
      </c>
      <c r="B2656" s="10" t="n">
        <v>125</v>
      </c>
    </row>
    <row r="2657" customFormat="false" ht="15" hidden="false" customHeight="false" outlineLevel="0" collapsed="false">
      <c r="A2657" s="10" t="s">
        <v>38</v>
      </c>
      <c r="B2657" s="10" t="n">
        <v>20</v>
      </c>
    </row>
    <row r="2658" customFormat="false" ht="15" hidden="false" customHeight="false" outlineLevel="0" collapsed="false">
      <c r="A2658" s="10" t="s">
        <v>39</v>
      </c>
      <c r="B2658" s="10" t="n">
        <v>15.75</v>
      </c>
    </row>
    <row r="2659" customFormat="false" ht="15" hidden="false" customHeight="false" outlineLevel="0" collapsed="false">
      <c r="A2659" s="10" t="s">
        <v>40</v>
      </c>
      <c r="B2659" s="10" t="n">
        <v>370.75</v>
      </c>
    </row>
    <row r="2660" customFormat="false" ht="15" hidden="false" customHeight="false" outlineLevel="0" collapsed="false">
      <c r="A2660" s="10" t="s">
        <v>41</v>
      </c>
      <c r="B2660" s="10" t="s">
        <v>56</v>
      </c>
    </row>
    <row r="2661" customFormat="false" ht="15" hidden="false" customHeight="false" outlineLevel="0" collapsed="false">
      <c r="A2661" s="10" t="s">
        <v>43</v>
      </c>
      <c r="B2661" s="10" t="s">
        <v>44</v>
      </c>
    </row>
    <row r="2662" customFormat="false" ht="15" hidden="false" customHeight="false" outlineLevel="0" collapsed="false">
      <c r="A2662" s="10" t="s">
        <v>23</v>
      </c>
      <c r="B2662" s="10" t="s">
        <v>609</v>
      </c>
    </row>
    <row r="2663" customFormat="false" ht="15" hidden="false" customHeight="false" outlineLevel="0" collapsed="false">
      <c r="A2663" s="10" t="s">
        <v>25</v>
      </c>
      <c r="B2663" s="10" t="s">
        <v>115</v>
      </c>
    </row>
    <row r="2664" customFormat="false" ht="15" hidden="false" customHeight="false" outlineLevel="0" collapsed="false">
      <c r="A2664" s="10" t="s">
        <v>27</v>
      </c>
      <c r="B2664" s="10" t="s">
        <v>610</v>
      </c>
    </row>
    <row r="2665" customFormat="false" ht="15" hidden="false" customHeight="false" outlineLevel="0" collapsed="false">
      <c r="A2665" s="10" t="s">
        <v>29</v>
      </c>
      <c r="B2665" s="10" t="s">
        <v>30</v>
      </c>
    </row>
    <row r="2666" customFormat="false" ht="15" hidden="false" customHeight="false" outlineLevel="0" collapsed="false">
      <c r="A2666" s="10" t="s">
        <v>31</v>
      </c>
      <c r="B2666" s="10" t="n">
        <v>201301</v>
      </c>
    </row>
    <row r="2667" customFormat="false" ht="15" hidden="false" customHeight="false" outlineLevel="0" collapsed="false">
      <c r="A2667" s="10" t="s">
        <v>32</v>
      </c>
      <c r="B2667" s="10" t="s">
        <v>611</v>
      </c>
    </row>
    <row r="2668" customFormat="false" ht="15" hidden="false" customHeight="false" outlineLevel="0" collapsed="false">
      <c r="A2668" s="10" t="s">
        <v>34</v>
      </c>
      <c r="B2668" s="10" t="s">
        <v>83</v>
      </c>
    </row>
    <row r="2669" customFormat="false" ht="15" hidden="false" customHeight="false" outlineLevel="0" collapsed="false">
      <c r="A2669" s="10" t="s">
        <v>36</v>
      </c>
      <c r="B2669" s="10" t="n">
        <v>1</v>
      </c>
    </row>
    <row r="2670" customFormat="false" ht="15" hidden="false" customHeight="false" outlineLevel="0" collapsed="false">
      <c r="A2670" s="10" t="s">
        <v>37</v>
      </c>
      <c r="B2670" s="10" t="n">
        <v>595</v>
      </c>
    </row>
    <row r="2671" customFormat="false" ht="15" hidden="false" customHeight="false" outlineLevel="0" collapsed="false">
      <c r="A2671" s="10" t="s">
        <v>38</v>
      </c>
      <c r="B2671" s="10" t="n">
        <v>40</v>
      </c>
    </row>
    <row r="2672" customFormat="false" ht="15" hidden="false" customHeight="false" outlineLevel="0" collapsed="false">
      <c r="A2672" s="10" t="s">
        <v>39</v>
      </c>
      <c r="B2672" s="10" t="n">
        <v>27.75</v>
      </c>
    </row>
    <row r="2673" customFormat="false" ht="15" hidden="false" customHeight="false" outlineLevel="0" collapsed="false">
      <c r="A2673" s="10" t="s">
        <v>40</v>
      </c>
      <c r="B2673" s="10" t="n">
        <v>582.75</v>
      </c>
    </row>
    <row r="2674" customFormat="false" ht="15" hidden="false" customHeight="false" outlineLevel="0" collapsed="false">
      <c r="A2674" s="10" t="s">
        <v>41</v>
      </c>
      <c r="B2674" s="10" t="s">
        <v>42</v>
      </c>
    </row>
    <row r="2675" customFormat="false" ht="15" hidden="false" customHeight="false" outlineLevel="0" collapsed="false">
      <c r="A2675" s="10" t="s">
        <v>43</v>
      </c>
      <c r="B2675" s="10" t="s">
        <v>44</v>
      </c>
    </row>
    <row r="2676" customFormat="false" ht="15" hidden="false" customHeight="false" outlineLevel="0" collapsed="false">
      <c r="A2676" s="10" t="s">
        <v>23</v>
      </c>
      <c r="B2676" s="10" t="s">
        <v>612</v>
      </c>
    </row>
    <row r="2677" customFormat="false" ht="15" hidden="false" customHeight="false" outlineLevel="0" collapsed="false">
      <c r="A2677" s="10" t="s">
        <v>25</v>
      </c>
      <c r="B2677" s="10" t="s">
        <v>115</v>
      </c>
    </row>
    <row r="2678" customFormat="false" ht="15" hidden="false" customHeight="false" outlineLevel="0" collapsed="false">
      <c r="A2678" s="10" t="s">
        <v>27</v>
      </c>
      <c r="B2678" s="10" t="s">
        <v>613</v>
      </c>
    </row>
    <row r="2679" customFormat="false" ht="15" hidden="false" customHeight="false" outlineLevel="0" collapsed="false">
      <c r="A2679" s="10" t="s">
        <v>29</v>
      </c>
      <c r="B2679" s="10" t="s">
        <v>47</v>
      </c>
    </row>
    <row r="2680" customFormat="false" ht="15" hidden="false" customHeight="false" outlineLevel="0" collapsed="false">
      <c r="A2680" s="10" t="s">
        <v>31</v>
      </c>
      <c r="B2680" s="10" t="n">
        <v>110063</v>
      </c>
    </row>
    <row r="2681" customFormat="false" ht="15" hidden="false" customHeight="false" outlineLevel="0" collapsed="false">
      <c r="A2681" s="10" t="s">
        <v>32</v>
      </c>
      <c r="B2681" s="10" t="s">
        <v>614</v>
      </c>
    </row>
    <row r="2682" customFormat="false" ht="15" hidden="false" customHeight="false" outlineLevel="0" collapsed="false">
      <c r="A2682" s="10" t="s">
        <v>34</v>
      </c>
      <c r="B2682" s="10" t="s">
        <v>72</v>
      </c>
    </row>
    <row r="2683" customFormat="false" ht="15" hidden="false" customHeight="false" outlineLevel="0" collapsed="false">
      <c r="A2683" s="10" t="s">
        <v>36</v>
      </c>
      <c r="B2683" s="10" t="n">
        <v>4</v>
      </c>
    </row>
    <row r="2684" customFormat="false" ht="15" hidden="false" customHeight="false" outlineLevel="0" collapsed="false">
      <c r="A2684" s="10" t="s">
        <v>37</v>
      </c>
      <c r="B2684" s="10" t="n">
        <v>72</v>
      </c>
    </row>
    <row r="2685" customFormat="false" ht="15" hidden="false" customHeight="false" outlineLevel="0" collapsed="false">
      <c r="A2685" s="10" t="s">
        <v>38</v>
      </c>
      <c r="B2685" s="10" t="n">
        <v>15</v>
      </c>
    </row>
    <row r="2686" customFormat="false" ht="15" hidden="false" customHeight="false" outlineLevel="0" collapsed="false">
      <c r="A2686" s="10" t="s">
        <v>39</v>
      </c>
      <c r="B2686" s="10" t="n">
        <v>13.65</v>
      </c>
    </row>
    <row r="2687" customFormat="false" ht="15" hidden="false" customHeight="false" outlineLevel="0" collapsed="false">
      <c r="A2687" s="10" t="s">
        <v>40</v>
      </c>
      <c r="B2687" s="10" t="n">
        <v>286.65</v>
      </c>
    </row>
    <row r="2688" customFormat="false" ht="15" hidden="false" customHeight="false" outlineLevel="0" collapsed="false">
      <c r="A2688" s="10" t="s">
        <v>41</v>
      </c>
      <c r="B2688" s="10" t="s">
        <v>56</v>
      </c>
    </row>
    <row r="2689" customFormat="false" ht="15" hidden="false" customHeight="false" outlineLevel="0" collapsed="false">
      <c r="A2689" s="10" t="s">
        <v>43</v>
      </c>
      <c r="B2689" s="10" t="s">
        <v>44</v>
      </c>
    </row>
    <row r="2690" customFormat="false" ht="15" hidden="false" customHeight="false" outlineLevel="0" collapsed="false">
      <c r="A2690" s="10" t="s">
        <v>23</v>
      </c>
      <c r="B2690" s="10" t="s">
        <v>615</v>
      </c>
    </row>
    <row r="2691" customFormat="false" ht="15" hidden="false" customHeight="false" outlineLevel="0" collapsed="false">
      <c r="A2691" s="10" t="s">
        <v>25</v>
      </c>
      <c r="B2691" s="10" t="s">
        <v>115</v>
      </c>
    </row>
    <row r="2692" customFormat="false" ht="15" hidden="false" customHeight="false" outlineLevel="0" collapsed="false">
      <c r="A2692" s="10" t="s">
        <v>27</v>
      </c>
      <c r="B2692" s="10" t="s">
        <v>616</v>
      </c>
    </row>
    <row r="2693" customFormat="false" ht="15" hidden="false" customHeight="false" outlineLevel="0" collapsed="false">
      <c r="A2693" s="10" t="s">
        <v>29</v>
      </c>
      <c r="B2693" s="10" t="s">
        <v>59</v>
      </c>
    </row>
    <row r="2694" customFormat="false" ht="15" hidden="false" customHeight="false" outlineLevel="0" collapsed="false">
      <c r="A2694" s="10" t="s">
        <v>31</v>
      </c>
      <c r="B2694" s="10" t="n">
        <v>122016</v>
      </c>
    </row>
    <row r="2695" customFormat="false" ht="15" hidden="false" customHeight="false" outlineLevel="0" collapsed="false">
      <c r="A2695" s="10" t="s">
        <v>32</v>
      </c>
      <c r="B2695" s="10" t="s">
        <v>498</v>
      </c>
    </row>
    <row r="2696" customFormat="false" ht="15" hidden="false" customHeight="false" outlineLevel="0" collapsed="false">
      <c r="A2696" s="10" t="s">
        <v>34</v>
      </c>
      <c r="B2696" s="10" t="s">
        <v>76</v>
      </c>
    </row>
    <row r="2697" customFormat="false" ht="15" hidden="false" customHeight="false" outlineLevel="0" collapsed="false">
      <c r="A2697" s="10" t="s">
        <v>36</v>
      </c>
      <c r="B2697" s="10" t="n">
        <v>5</v>
      </c>
    </row>
    <row r="2698" customFormat="false" ht="15" hidden="false" customHeight="false" outlineLevel="0" collapsed="false">
      <c r="A2698" s="10" t="s">
        <v>37</v>
      </c>
      <c r="B2698" s="10" t="n">
        <v>42</v>
      </c>
    </row>
    <row r="2699" customFormat="false" ht="15" hidden="false" customHeight="false" outlineLevel="0" collapsed="false">
      <c r="A2699" s="10" t="s">
        <v>38</v>
      </c>
      <c r="B2699" s="10" t="n">
        <v>15</v>
      </c>
    </row>
    <row r="2700" customFormat="false" ht="15" hidden="false" customHeight="false" outlineLevel="0" collapsed="false">
      <c r="A2700" s="10" t="s">
        <v>39</v>
      </c>
      <c r="B2700" s="10" t="n">
        <v>17.55</v>
      </c>
    </row>
    <row r="2701" customFormat="false" ht="15" hidden="false" customHeight="false" outlineLevel="0" collapsed="false">
      <c r="A2701" s="10" t="s">
        <v>40</v>
      </c>
      <c r="B2701" s="10" t="n">
        <v>212.55</v>
      </c>
    </row>
    <row r="2702" customFormat="false" ht="15" hidden="false" customHeight="false" outlineLevel="0" collapsed="false">
      <c r="A2702" s="10" t="s">
        <v>41</v>
      </c>
      <c r="B2702" s="10" t="s">
        <v>50</v>
      </c>
    </row>
    <row r="2703" customFormat="false" ht="15" hidden="false" customHeight="false" outlineLevel="0" collapsed="false">
      <c r="A2703" s="10" t="s">
        <v>43</v>
      </c>
      <c r="B2703" s="10" t="s">
        <v>44</v>
      </c>
    </row>
    <row r="2704" customFormat="false" ht="15" hidden="false" customHeight="false" outlineLevel="0" collapsed="false">
      <c r="A2704" s="10" t="s">
        <v>23</v>
      </c>
      <c r="B2704" s="10" t="s">
        <v>617</v>
      </c>
    </row>
    <row r="2705" customFormat="false" ht="15" hidden="false" customHeight="false" outlineLevel="0" collapsed="false">
      <c r="A2705" s="10" t="s">
        <v>25</v>
      </c>
      <c r="B2705" s="10" t="s">
        <v>115</v>
      </c>
    </row>
    <row r="2706" customFormat="false" ht="15" hidden="false" customHeight="false" outlineLevel="0" collapsed="false">
      <c r="A2706" s="10" t="s">
        <v>27</v>
      </c>
      <c r="B2706" s="10" t="s">
        <v>618</v>
      </c>
    </row>
    <row r="2707" customFormat="false" ht="15" hidden="false" customHeight="false" outlineLevel="0" collapsed="false">
      <c r="A2707" s="10" t="s">
        <v>29</v>
      </c>
      <c r="B2707" s="10" t="s">
        <v>53</v>
      </c>
    </row>
    <row r="2708" customFormat="false" ht="15" hidden="false" customHeight="false" outlineLevel="0" collapsed="false">
      <c r="A2708" s="10" t="s">
        <v>31</v>
      </c>
      <c r="B2708" s="10" t="n">
        <v>201014</v>
      </c>
    </row>
    <row r="2709" customFormat="false" ht="15" hidden="false" customHeight="false" outlineLevel="0" collapsed="false">
      <c r="A2709" s="10" t="s">
        <v>32</v>
      </c>
      <c r="B2709" s="10" t="s">
        <v>619</v>
      </c>
    </row>
    <row r="2710" customFormat="false" ht="15" hidden="false" customHeight="false" outlineLevel="0" collapsed="false">
      <c r="A2710" s="10" t="s">
        <v>34</v>
      </c>
      <c r="B2710" s="10" t="s">
        <v>55</v>
      </c>
    </row>
    <row r="2711" customFormat="false" ht="15" hidden="false" customHeight="false" outlineLevel="0" collapsed="false">
      <c r="A2711" s="10" t="s">
        <v>36</v>
      </c>
      <c r="B2711" s="10" t="n">
        <v>1</v>
      </c>
    </row>
    <row r="2712" customFormat="false" ht="15" hidden="false" customHeight="false" outlineLevel="0" collapsed="false">
      <c r="A2712" s="10" t="s">
        <v>37</v>
      </c>
      <c r="B2712" s="10" t="n">
        <v>465</v>
      </c>
    </row>
    <row r="2713" customFormat="false" ht="15" hidden="false" customHeight="false" outlineLevel="0" collapsed="false">
      <c r="A2713" s="10" t="s">
        <v>38</v>
      </c>
      <c r="B2713" s="10" t="n">
        <v>35</v>
      </c>
    </row>
    <row r="2714" customFormat="false" ht="15" hidden="false" customHeight="false" outlineLevel="0" collapsed="false">
      <c r="A2714" s="10" t="s">
        <v>39</v>
      </c>
      <c r="B2714" s="10" t="n">
        <v>77.4</v>
      </c>
    </row>
    <row r="2715" customFormat="false" ht="15" hidden="false" customHeight="false" outlineLevel="0" collapsed="false">
      <c r="A2715" s="10" t="s">
        <v>40</v>
      </c>
      <c r="B2715" s="10" t="n">
        <v>507.4</v>
      </c>
    </row>
    <row r="2716" customFormat="false" ht="15" hidden="false" customHeight="false" outlineLevel="0" collapsed="false">
      <c r="A2716" s="10" t="s">
        <v>41</v>
      </c>
      <c r="B2716" s="10" t="s">
        <v>66</v>
      </c>
    </row>
    <row r="2717" customFormat="false" ht="15" hidden="false" customHeight="false" outlineLevel="0" collapsed="false">
      <c r="A2717" s="10" t="s">
        <v>43</v>
      </c>
      <c r="B2717" s="10" t="s">
        <v>44</v>
      </c>
    </row>
    <row r="2718" customFormat="false" ht="15" hidden="false" customHeight="false" outlineLevel="0" collapsed="false">
      <c r="A2718" s="10" t="s">
        <v>23</v>
      </c>
      <c r="B2718" s="10" t="s">
        <v>620</v>
      </c>
    </row>
    <row r="2719" customFormat="false" ht="15" hidden="false" customHeight="false" outlineLevel="0" collapsed="false">
      <c r="A2719" s="10" t="s">
        <v>25</v>
      </c>
      <c r="B2719" s="10" t="s">
        <v>115</v>
      </c>
    </row>
    <row r="2720" customFormat="false" ht="15" hidden="false" customHeight="false" outlineLevel="0" collapsed="false">
      <c r="A2720" s="10" t="s">
        <v>27</v>
      </c>
      <c r="B2720" s="10" t="s">
        <v>621</v>
      </c>
    </row>
    <row r="2721" customFormat="false" ht="15" hidden="false" customHeight="false" outlineLevel="0" collapsed="false">
      <c r="A2721" s="10" t="s">
        <v>29</v>
      </c>
      <c r="B2721" s="10" t="s">
        <v>64</v>
      </c>
    </row>
    <row r="2722" customFormat="false" ht="15" hidden="false" customHeight="false" outlineLevel="0" collapsed="false">
      <c r="A2722" s="10" t="s">
        <v>31</v>
      </c>
      <c r="B2722" s="10" t="n">
        <v>121006</v>
      </c>
    </row>
    <row r="2723" customFormat="false" ht="15" hidden="false" customHeight="false" outlineLevel="0" collapsed="false">
      <c r="A2723" s="10" t="s">
        <v>32</v>
      </c>
      <c r="B2723" s="10" t="s">
        <v>622</v>
      </c>
    </row>
    <row r="2724" customFormat="false" ht="15" hidden="false" customHeight="false" outlineLevel="0" collapsed="false">
      <c r="A2724" s="10" t="s">
        <v>34</v>
      </c>
      <c r="B2724" s="10" t="s">
        <v>49</v>
      </c>
    </row>
    <row r="2725" customFormat="false" ht="15" hidden="false" customHeight="false" outlineLevel="0" collapsed="false">
      <c r="A2725" s="10" t="s">
        <v>36</v>
      </c>
      <c r="B2725" s="10" t="n">
        <v>2</v>
      </c>
    </row>
    <row r="2726" customFormat="false" ht="15" hidden="false" customHeight="false" outlineLevel="0" collapsed="false">
      <c r="A2726" s="10" t="s">
        <v>37</v>
      </c>
      <c r="B2726" s="10" t="n">
        <v>158</v>
      </c>
    </row>
    <row r="2727" customFormat="false" ht="15" hidden="false" customHeight="false" outlineLevel="0" collapsed="false">
      <c r="A2727" s="10" t="s">
        <v>38</v>
      </c>
      <c r="B2727" s="10" t="n">
        <v>15</v>
      </c>
    </row>
    <row r="2728" customFormat="false" ht="15" hidden="false" customHeight="false" outlineLevel="0" collapsed="false">
      <c r="A2728" s="10" t="s">
        <v>39</v>
      </c>
      <c r="B2728" s="10" t="n">
        <v>15.39</v>
      </c>
    </row>
    <row r="2729" customFormat="false" ht="15" hidden="false" customHeight="false" outlineLevel="0" collapsed="false">
      <c r="A2729" s="10" t="s">
        <v>40</v>
      </c>
      <c r="B2729" s="10" t="n">
        <v>316.39</v>
      </c>
    </row>
    <row r="2730" customFormat="false" ht="15" hidden="false" customHeight="false" outlineLevel="0" collapsed="false">
      <c r="A2730" s="10" t="s">
        <v>41</v>
      </c>
      <c r="B2730" s="10" t="s">
        <v>42</v>
      </c>
    </row>
    <row r="2731" customFormat="false" ht="15" hidden="false" customHeight="false" outlineLevel="0" collapsed="false">
      <c r="A2731" s="10" t="s">
        <v>43</v>
      </c>
      <c r="B2731" s="10" t="s">
        <v>44</v>
      </c>
    </row>
    <row r="2732" customFormat="false" ht="15" hidden="false" customHeight="false" outlineLevel="0" collapsed="false">
      <c r="A2732" s="10" t="s">
        <v>23</v>
      </c>
      <c r="B2732" s="10" t="s">
        <v>623</v>
      </c>
    </row>
    <row r="2733" customFormat="false" ht="15" hidden="false" customHeight="false" outlineLevel="0" collapsed="false">
      <c r="A2733" s="10" t="s">
        <v>25</v>
      </c>
      <c r="B2733" s="10" t="s">
        <v>115</v>
      </c>
    </row>
    <row r="2734" customFormat="false" ht="15" hidden="false" customHeight="false" outlineLevel="0" collapsed="false">
      <c r="A2734" s="10" t="s">
        <v>27</v>
      </c>
      <c r="B2734" s="10" t="s">
        <v>624</v>
      </c>
    </row>
    <row r="2735" customFormat="false" ht="15" hidden="false" customHeight="false" outlineLevel="0" collapsed="false">
      <c r="A2735" s="10" t="s">
        <v>29</v>
      </c>
      <c r="B2735" s="10" t="s">
        <v>30</v>
      </c>
    </row>
    <row r="2736" customFormat="false" ht="15" hidden="false" customHeight="false" outlineLevel="0" collapsed="false">
      <c r="A2736" s="10" t="s">
        <v>31</v>
      </c>
      <c r="B2736" s="10" t="n">
        <v>201307</v>
      </c>
    </row>
    <row r="2737" customFormat="false" ht="15" hidden="false" customHeight="false" outlineLevel="0" collapsed="false">
      <c r="A2737" s="10" t="s">
        <v>32</v>
      </c>
      <c r="B2737" s="10" t="s">
        <v>625</v>
      </c>
    </row>
    <row r="2738" customFormat="false" ht="15" hidden="false" customHeight="false" outlineLevel="0" collapsed="false">
      <c r="A2738" s="10" t="s">
        <v>34</v>
      </c>
      <c r="B2738" s="10" t="s">
        <v>61</v>
      </c>
    </row>
    <row r="2739" customFormat="false" ht="15" hidden="false" customHeight="false" outlineLevel="0" collapsed="false">
      <c r="A2739" s="10" t="s">
        <v>36</v>
      </c>
      <c r="B2739" s="10" t="n">
        <v>1</v>
      </c>
    </row>
    <row r="2740" customFormat="false" ht="15" hidden="false" customHeight="false" outlineLevel="0" collapsed="false">
      <c r="A2740" s="10" t="s">
        <v>37</v>
      </c>
      <c r="B2740" s="10" t="n">
        <v>495</v>
      </c>
    </row>
    <row r="2741" customFormat="false" ht="15" hidden="false" customHeight="false" outlineLevel="0" collapsed="false">
      <c r="A2741" s="10" t="s">
        <v>38</v>
      </c>
      <c r="B2741" s="10" t="n">
        <v>45</v>
      </c>
    </row>
    <row r="2742" customFormat="false" ht="15" hidden="false" customHeight="false" outlineLevel="0" collapsed="false">
      <c r="A2742" s="10" t="s">
        <v>39</v>
      </c>
      <c r="B2742" s="10" t="n">
        <v>22.5</v>
      </c>
    </row>
    <row r="2743" customFormat="false" ht="15" hidden="false" customHeight="false" outlineLevel="0" collapsed="false">
      <c r="A2743" s="10" t="s">
        <v>40</v>
      </c>
      <c r="B2743" s="10" t="n">
        <v>472.5</v>
      </c>
    </row>
    <row r="2744" customFormat="false" ht="15" hidden="false" customHeight="false" outlineLevel="0" collapsed="false">
      <c r="A2744" s="10" t="s">
        <v>41</v>
      </c>
      <c r="B2744" s="10" t="s">
        <v>42</v>
      </c>
    </row>
    <row r="2745" customFormat="false" ht="15" hidden="false" customHeight="false" outlineLevel="0" collapsed="false">
      <c r="A2745" s="10" t="s">
        <v>43</v>
      </c>
      <c r="B2745" s="10" t="s">
        <v>44</v>
      </c>
    </row>
    <row r="2746" customFormat="false" ht="15" hidden="false" customHeight="false" outlineLevel="0" collapsed="false">
      <c r="A2746" s="10" t="s">
        <v>23</v>
      </c>
      <c r="B2746" s="10" t="s">
        <v>626</v>
      </c>
    </row>
    <row r="2747" customFormat="false" ht="15" hidden="false" customHeight="false" outlineLevel="0" collapsed="false">
      <c r="A2747" s="10" t="s">
        <v>25</v>
      </c>
      <c r="B2747" s="10" t="s">
        <v>115</v>
      </c>
    </row>
    <row r="2748" customFormat="false" ht="15" hidden="false" customHeight="false" outlineLevel="0" collapsed="false">
      <c r="A2748" s="10" t="s">
        <v>27</v>
      </c>
      <c r="B2748" s="10" t="s">
        <v>627</v>
      </c>
    </row>
    <row r="2749" customFormat="false" ht="15" hidden="false" customHeight="false" outlineLevel="0" collapsed="false">
      <c r="A2749" s="10" t="s">
        <v>29</v>
      </c>
      <c r="B2749" s="10" t="s">
        <v>47</v>
      </c>
    </row>
    <row r="2750" customFormat="false" ht="15" hidden="false" customHeight="false" outlineLevel="0" collapsed="false">
      <c r="A2750" s="10" t="s">
        <v>31</v>
      </c>
      <c r="B2750" s="10" t="n">
        <v>110059</v>
      </c>
    </row>
    <row r="2751" customFormat="false" ht="15" hidden="false" customHeight="false" outlineLevel="0" collapsed="false">
      <c r="A2751" s="10" t="s">
        <v>32</v>
      </c>
      <c r="B2751" s="10" t="s">
        <v>237</v>
      </c>
    </row>
    <row r="2752" customFormat="false" ht="15" hidden="false" customHeight="false" outlineLevel="0" collapsed="false">
      <c r="A2752" s="10" t="s">
        <v>34</v>
      </c>
      <c r="B2752" s="10" t="s">
        <v>118</v>
      </c>
    </row>
    <row r="2753" customFormat="false" ht="15" hidden="false" customHeight="false" outlineLevel="0" collapsed="false">
      <c r="A2753" s="10" t="s">
        <v>36</v>
      </c>
      <c r="B2753" s="10" t="n">
        <v>1</v>
      </c>
    </row>
    <row r="2754" customFormat="false" ht="15" hidden="false" customHeight="false" outlineLevel="0" collapsed="false">
      <c r="A2754" s="10" t="s">
        <v>37</v>
      </c>
      <c r="B2754" s="10" t="n">
        <v>415</v>
      </c>
    </row>
    <row r="2755" customFormat="false" ht="15" hidden="false" customHeight="false" outlineLevel="0" collapsed="false">
      <c r="A2755" s="10" t="s">
        <v>38</v>
      </c>
      <c r="B2755" s="10" t="n">
        <v>30</v>
      </c>
    </row>
    <row r="2756" customFormat="false" ht="15" hidden="false" customHeight="false" outlineLevel="0" collapsed="false">
      <c r="A2756" s="10" t="s">
        <v>39</v>
      </c>
      <c r="B2756" s="10" t="n">
        <v>19.25</v>
      </c>
    </row>
    <row r="2757" customFormat="false" ht="15" hidden="false" customHeight="false" outlineLevel="0" collapsed="false">
      <c r="A2757" s="10" t="s">
        <v>40</v>
      </c>
      <c r="B2757" s="10" t="n">
        <v>404.25</v>
      </c>
    </row>
    <row r="2758" customFormat="false" ht="15" hidden="false" customHeight="false" outlineLevel="0" collapsed="false">
      <c r="A2758" s="10" t="s">
        <v>41</v>
      </c>
      <c r="B2758" s="10" t="s">
        <v>56</v>
      </c>
    </row>
    <row r="2759" customFormat="false" ht="15" hidden="false" customHeight="false" outlineLevel="0" collapsed="false">
      <c r="A2759" s="10" t="s">
        <v>43</v>
      </c>
      <c r="B2759" s="10" t="s">
        <v>44</v>
      </c>
    </row>
    <row r="2760" customFormat="false" ht="15" hidden="false" customHeight="false" outlineLevel="0" collapsed="false">
      <c r="A2760" s="10" t="s">
        <v>23</v>
      </c>
      <c r="B2760" s="10" t="s">
        <v>628</v>
      </c>
    </row>
    <row r="2761" customFormat="false" ht="15" hidden="false" customHeight="false" outlineLevel="0" collapsed="false">
      <c r="A2761" s="10" t="s">
        <v>25</v>
      </c>
      <c r="B2761" s="10" t="s">
        <v>115</v>
      </c>
    </row>
    <row r="2762" customFormat="false" ht="15" hidden="false" customHeight="false" outlineLevel="0" collapsed="false">
      <c r="A2762" s="10" t="s">
        <v>27</v>
      </c>
      <c r="B2762" s="10" t="s">
        <v>629</v>
      </c>
    </row>
    <row r="2763" customFormat="false" ht="15" hidden="false" customHeight="false" outlineLevel="0" collapsed="false">
      <c r="A2763" s="10" t="s">
        <v>29</v>
      </c>
      <c r="B2763" s="10" t="s">
        <v>59</v>
      </c>
    </row>
    <row r="2764" customFormat="false" ht="15" hidden="false" customHeight="false" outlineLevel="0" collapsed="false">
      <c r="A2764" s="10" t="s">
        <v>31</v>
      </c>
      <c r="B2764" s="10" t="n">
        <v>122003</v>
      </c>
    </row>
    <row r="2765" customFormat="false" ht="15" hidden="false" customHeight="false" outlineLevel="0" collapsed="false">
      <c r="A2765" s="10" t="s">
        <v>32</v>
      </c>
      <c r="B2765" s="10" t="s">
        <v>630</v>
      </c>
    </row>
    <row r="2766" customFormat="false" ht="15" hidden="false" customHeight="false" outlineLevel="0" collapsed="false">
      <c r="A2766" s="10" t="s">
        <v>34</v>
      </c>
      <c r="B2766" s="10" t="s">
        <v>87</v>
      </c>
    </row>
    <row r="2767" customFormat="false" ht="15" hidden="false" customHeight="false" outlineLevel="0" collapsed="false">
      <c r="A2767" s="10" t="s">
        <v>36</v>
      </c>
      <c r="B2767" s="10" t="n">
        <v>2</v>
      </c>
    </row>
    <row r="2768" customFormat="false" ht="15" hidden="false" customHeight="false" outlineLevel="0" collapsed="false">
      <c r="A2768" s="10" t="s">
        <v>37</v>
      </c>
      <c r="B2768" s="10" t="n">
        <v>210</v>
      </c>
    </row>
    <row r="2769" customFormat="false" ht="15" hidden="false" customHeight="false" outlineLevel="0" collapsed="false">
      <c r="A2769" s="10" t="s">
        <v>38</v>
      </c>
      <c r="B2769" s="10" t="n">
        <v>20</v>
      </c>
    </row>
    <row r="2770" customFormat="false" ht="15" hidden="false" customHeight="false" outlineLevel="0" collapsed="false">
      <c r="A2770" s="10" t="s">
        <v>39</v>
      </c>
      <c r="B2770" s="10" t="n">
        <v>20</v>
      </c>
    </row>
    <row r="2771" customFormat="false" ht="15" hidden="false" customHeight="false" outlineLevel="0" collapsed="false">
      <c r="A2771" s="10" t="s">
        <v>40</v>
      </c>
      <c r="B2771" s="10" t="n">
        <v>420</v>
      </c>
    </row>
    <row r="2772" customFormat="false" ht="15" hidden="false" customHeight="false" outlineLevel="0" collapsed="false">
      <c r="A2772" s="10" t="s">
        <v>41</v>
      </c>
      <c r="B2772" s="10" t="s">
        <v>50</v>
      </c>
    </row>
    <row r="2773" customFormat="false" ht="15" hidden="false" customHeight="false" outlineLevel="0" collapsed="false">
      <c r="A2773" s="10" t="s">
        <v>43</v>
      </c>
      <c r="B2773" s="10" t="s">
        <v>44</v>
      </c>
    </row>
    <row r="2774" customFormat="false" ht="15" hidden="false" customHeight="false" outlineLevel="0" collapsed="false">
      <c r="A2774" s="10" t="s">
        <v>23</v>
      </c>
      <c r="B2774" s="10" t="s">
        <v>631</v>
      </c>
    </row>
    <row r="2775" customFormat="false" ht="15" hidden="false" customHeight="false" outlineLevel="0" collapsed="false">
      <c r="A2775" s="10" t="s">
        <v>25</v>
      </c>
      <c r="B2775" s="10" t="s">
        <v>115</v>
      </c>
    </row>
    <row r="2776" customFormat="false" ht="15" hidden="false" customHeight="false" outlineLevel="0" collapsed="false">
      <c r="A2776" s="10" t="s">
        <v>27</v>
      </c>
      <c r="B2776" s="10" t="s">
        <v>400</v>
      </c>
    </row>
    <row r="2777" customFormat="false" ht="15" hidden="false" customHeight="false" outlineLevel="0" collapsed="false">
      <c r="A2777" s="10" t="s">
        <v>29</v>
      </c>
      <c r="B2777" s="10" t="s">
        <v>53</v>
      </c>
    </row>
    <row r="2778" customFormat="false" ht="15" hidden="false" customHeight="false" outlineLevel="0" collapsed="false">
      <c r="A2778" s="10" t="s">
        <v>31</v>
      </c>
      <c r="B2778" s="10" t="n">
        <v>201001</v>
      </c>
    </row>
    <row r="2779" customFormat="false" ht="15" hidden="false" customHeight="false" outlineLevel="0" collapsed="false">
      <c r="A2779" s="10" t="s">
        <v>32</v>
      </c>
      <c r="B2779" s="10" t="s">
        <v>632</v>
      </c>
    </row>
    <row r="2780" customFormat="false" ht="15" hidden="false" customHeight="false" outlineLevel="0" collapsed="false">
      <c r="A2780" s="10" t="s">
        <v>34</v>
      </c>
      <c r="B2780" s="10" t="s">
        <v>61</v>
      </c>
    </row>
    <row r="2781" customFormat="false" ht="15" hidden="false" customHeight="false" outlineLevel="0" collapsed="false">
      <c r="A2781" s="10" t="s">
        <v>36</v>
      </c>
      <c r="B2781" s="10" t="n">
        <v>2</v>
      </c>
    </row>
    <row r="2782" customFormat="false" ht="15" hidden="false" customHeight="false" outlineLevel="0" collapsed="false">
      <c r="A2782" s="10" t="s">
        <v>37</v>
      </c>
      <c r="B2782" s="10" t="n">
        <v>215</v>
      </c>
    </row>
    <row r="2783" customFormat="false" ht="15" hidden="false" customHeight="false" outlineLevel="0" collapsed="false">
      <c r="A2783" s="10" t="s">
        <v>38</v>
      </c>
      <c r="B2783" s="10" t="n">
        <v>20</v>
      </c>
    </row>
    <row r="2784" customFormat="false" ht="15" hidden="false" customHeight="false" outlineLevel="0" collapsed="false">
      <c r="A2784" s="10" t="s">
        <v>39</v>
      </c>
      <c r="B2784" s="10" t="n">
        <v>20.7</v>
      </c>
    </row>
    <row r="2785" customFormat="false" ht="15" hidden="false" customHeight="false" outlineLevel="0" collapsed="false">
      <c r="A2785" s="10" t="s">
        <v>40</v>
      </c>
      <c r="B2785" s="10" t="n">
        <v>430.7</v>
      </c>
    </row>
    <row r="2786" customFormat="false" ht="15" hidden="false" customHeight="false" outlineLevel="0" collapsed="false">
      <c r="A2786" s="10" t="s">
        <v>41</v>
      </c>
      <c r="B2786" s="10" t="s">
        <v>66</v>
      </c>
    </row>
    <row r="2787" customFormat="false" ht="15" hidden="false" customHeight="false" outlineLevel="0" collapsed="false">
      <c r="A2787" s="10" t="s">
        <v>43</v>
      </c>
      <c r="B2787" s="10" t="s">
        <v>44</v>
      </c>
    </row>
    <row r="2788" customFormat="false" ht="15" hidden="false" customHeight="false" outlineLevel="0" collapsed="false">
      <c r="A2788" s="10" t="s">
        <v>23</v>
      </c>
      <c r="B2788" s="10" t="s">
        <v>633</v>
      </c>
    </row>
    <row r="2789" customFormat="false" ht="15" hidden="false" customHeight="false" outlineLevel="0" collapsed="false">
      <c r="A2789" s="10" t="s">
        <v>25</v>
      </c>
      <c r="B2789" s="10" t="s">
        <v>115</v>
      </c>
    </row>
    <row r="2790" customFormat="false" ht="15" hidden="false" customHeight="false" outlineLevel="0" collapsed="false">
      <c r="A2790" s="10" t="s">
        <v>27</v>
      </c>
      <c r="B2790" s="10" t="s">
        <v>634</v>
      </c>
    </row>
    <row r="2791" customFormat="false" ht="15" hidden="false" customHeight="false" outlineLevel="0" collapsed="false">
      <c r="A2791" s="10" t="s">
        <v>29</v>
      </c>
      <c r="B2791" s="10" t="s">
        <v>47</v>
      </c>
    </row>
    <row r="2792" customFormat="false" ht="15" hidden="false" customHeight="false" outlineLevel="0" collapsed="false">
      <c r="A2792" s="10" t="s">
        <v>31</v>
      </c>
      <c r="B2792" s="10" t="n">
        <v>110024</v>
      </c>
    </row>
    <row r="2793" customFormat="false" ht="15" hidden="false" customHeight="false" outlineLevel="0" collapsed="false">
      <c r="A2793" s="10" t="s">
        <v>32</v>
      </c>
      <c r="B2793" s="10" t="s">
        <v>635</v>
      </c>
    </row>
    <row r="2794" customFormat="false" ht="15" hidden="false" customHeight="false" outlineLevel="0" collapsed="false">
      <c r="A2794" s="10" t="s">
        <v>34</v>
      </c>
      <c r="B2794" s="10" t="s">
        <v>49</v>
      </c>
    </row>
    <row r="2795" customFormat="false" ht="15" hidden="false" customHeight="false" outlineLevel="0" collapsed="false">
      <c r="A2795" s="10" t="s">
        <v>36</v>
      </c>
      <c r="B2795" s="10" t="n">
        <v>5</v>
      </c>
    </row>
    <row r="2796" customFormat="false" ht="15" hidden="false" customHeight="false" outlineLevel="0" collapsed="false">
      <c r="A2796" s="10" t="s">
        <v>37</v>
      </c>
      <c r="B2796" s="10" t="n">
        <v>30</v>
      </c>
    </row>
    <row r="2797" customFormat="false" ht="15" hidden="false" customHeight="false" outlineLevel="0" collapsed="false">
      <c r="A2797" s="10" t="s">
        <v>38</v>
      </c>
      <c r="B2797" s="10" t="n">
        <v>10</v>
      </c>
    </row>
    <row r="2798" customFormat="false" ht="15" hidden="false" customHeight="false" outlineLevel="0" collapsed="false">
      <c r="A2798" s="10" t="s">
        <v>39</v>
      </c>
      <c r="B2798" s="10" t="n">
        <v>12.6</v>
      </c>
    </row>
    <row r="2799" customFormat="false" ht="15" hidden="false" customHeight="false" outlineLevel="0" collapsed="false">
      <c r="A2799" s="10" t="s">
        <v>40</v>
      </c>
      <c r="B2799" s="10" t="n">
        <v>152.6</v>
      </c>
    </row>
    <row r="2800" customFormat="false" ht="15" hidden="false" customHeight="false" outlineLevel="0" collapsed="false">
      <c r="A2800" s="10" t="s">
        <v>41</v>
      </c>
      <c r="B2800" s="10" t="s">
        <v>42</v>
      </c>
    </row>
    <row r="2801" customFormat="false" ht="15" hidden="false" customHeight="false" outlineLevel="0" collapsed="false">
      <c r="A2801" s="10" t="s">
        <v>43</v>
      </c>
      <c r="B2801" s="10" t="s">
        <v>44</v>
      </c>
    </row>
    <row r="2802" customFormat="false" ht="15" hidden="false" customHeight="false" outlineLevel="0" collapsed="false">
      <c r="A2802" s="10" t="s">
        <v>23</v>
      </c>
      <c r="B2802" s="10" t="s">
        <v>636</v>
      </c>
    </row>
    <row r="2803" customFormat="false" ht="15" hidden="false" customHeight="false" outlineLevel="0" collapsed="false">
      <c r="A2803" s="10" t="s">
        <v>25</v>
      </c>
      <c r="B2803" s="10" t="s">
        <v>115</v>
      </c>
    </row>
    <row r="2804" customFormat="false" ht="15" hidden="false" customHeight="false" outlineLevel="0" collapsed="false">
      <c r="A2804" s="10" t="s">
        <v>27</v>
      </c>
      <c r="B2804" s="10" t="s">
        <v>637</v>
      </c>
    </row>
    <row r="2805" customFormat="false" ht="15" hidden="false" customHeight="false" outlineLevel="0" collapsed="false">
      <c r="A2805" s="10" t="s">
        <v>29</v>
      </c>
      <c r="B2805" s="10" t="s">
        <v>30</v>
      </c>
    </row>
    <row r="2806" customFormat="false" ht="15" hidden="false" customHeight="false" outlineLevel="0" collapsed="false">
      <c r="A2806" s="10" t="s">
        <v>31</v>
      </c>
      <c r="B2806" s="10" t="n">
        <v>201302</v>
      </c>
    </row>
    <row r="2807" customFormat="false" ht="15" hidden="false" customHeight="false" outlineLevel="0" collapsed="false">
      <c r="A2807" s="10" t="s">
        <v>32</v>
      </c>
      <c r="B2807" s="10" t="s">
        <v>638</v>
      </c>
    </row>
    <row r="2808" customFormat="false" ht="15" hidden="false" customHeight="false" outlineLevel="0" collapsed="false">
      <c r="A2808" s="10" t="s">
        <v>34</v>
      </c>
      <c r="B2808" s="10" t="s">
        <v>83</v>
      </c>
    </row>
    <row r="2809" customFormat="false" ht="15" hidden="false" customHeight="false" outlineLevel="0" collapsed="false">
      <c r="A2809" s="10" t="s">
        <v>36</v>
      </c>
      <c r="B2809" s="10" t="n">
        <v>1</v>
      </c>
    </row>
    <row r="2810" customFormat="false" ht="15" hidden="false" customHeight="false" outlineLevel="0" collapsed="false">
      <c r="A2810" s="10" t="s">
        <v>37</v>
      </c>
      <c r="B2810" s="10" t="n">
        <v>425</v>
      </c>
    </row>
    <row r="2811" customFormat="false" ht="15" hidden="false" customHeight="false" outlineLevel="0" collapsed="false">
      <c r="A2811" s="10" t="s">
        <v>38</v>
      </c>
      <c r="B2811" s="10" t="n">
        <v>30</v>
      </c>
    </row>
    <row r="2812" customFormat="false" ht="15" hidden="false" customHeight="false" outlineLevel="0" collapsed="false">
      <c r="A2812" s="10" t="s">
        <v>39</v>
      </c>
      <c r="B2812" s="10" t="n">
        <v>19.75</v>
      </c>
    </row>
    <row r="2813" customFormat="false" ht="15" hidden="false" customHeight="false" outlineLevel="0" collapsed="false">
      <c r="A2813" s="10" t="s">
        <v>40</v>
      </c>
      <c r="B2813" s="10" t="n">
        <v>414.75</v>
      </c>
    </row>
    <row r="2814" customFormat="false" ht="15" hidden="false" customHeight="false" outlineLevel="0" collapsed="false">
      <c r="A2814" s="10" t="s">
        <v>41</v>
      </c>
      <c r="B2814" s="10" t="s">
        <v>56</v>
      </c>
    </row>
    <row r="2815" customFormat="false" ht="15" hidden="false" customHeight="false" outlineLevel="0" collapsed="false">
      <c r="A2815" s="10" t="s">
        <v>43</v>
      </c>
      <c r="B2815" s="10" t="s">
        <v>44</v>
      </c>
    </row>
    <row r="2816" customFormat="false" ht="15" hidden="false" customHeight="false" outlineLevel="0" collapsed="false">
      <c r="A2816" s="10" t="s">
        <v>23</v>
      </c>
      <c r="B2816" s="10" t="s">
        <v>639</v>
      </c>
    </row>
    <row r="2817" customFormat="false" ht="15" hidden="false" customHeight="false" outlineLevel="0" collapsed="false">
      <c r="A2817" s="10" t="s">
        <v>25</v>
      </c>
      <c r="B2817" s="10" t="s">
        <v>115</v>
      </c>
    </row>
    <row r="2818" customFormat="false" ht="15" hidden="false" customHeight="false" outlineLevel="0" collapsed="false">
      <c r="A2818" s="10" t="s">
        <v>27</v>
      </c>
      <c r="B2818" s="10" t="s">
        <v>326</v>
      </c>
    </row>
    <row r="2819" customFormat="false" ht="15" hidden="false" customHeight="false" outlineLevel="0" collapsed="false">
      <c r="A2819" s="10" t="s">
        <v>29</v>
      </c>
      <c r="B2819" s="10" t="s">
        <v>47</v>
      </c>
    </row>
    <row r="2820" customFormat="false" ht="15" hidden="false" customHeight="false" outlineLevel="0" collapsed="false">
      <c r="A2820" s="10" t="s">
        <v>31</v>
      </c>
      <c r="B2820" s="10" t="n">
        <v>110085</v>
      </c>
    </row>
    <row r="2821" customFormat="false" ht="15" hidden="false" customHeight="false" outlineLevel="0" collapsed="false">
      <c r="A2821" s="10" t="s">
        <v>32</v>
      </c>
      <c r="B2821" s="10" t="s">
        <v>640</v>
      </c>
    </row>
    <row r="2822" customFormat="false" ht="15" hidden="false" customHeight="false" outlineLevel="0" collapsed="false">
      <c r="A2822" s="10" t="s">
        <v>34</v>
      </c>
      <c r="B2822" s="10" t="s">
        <v>49</v>
      </c>
    </row>
    <row r="2823" customFormat="false" ht="15" hidden="false" customHeight="false" outlineLevel="0" collapsed="false">
      <c r="A2823" s="10" t="s">
        <v>36</v>
      </c>
      <c r="B2823" s="10" t="n">
        <v>3</v>
      </c>
    </row>
    <row r="2824" customFormat="false" ht="15" hidden="false" customHeight="false" outlineLevel="0" collapsed="false">
      <c r="A2824" s="10" t="s">
        <v>37</v>
      </c>
      <c r="B2824" s="10" t="n">
        <v>105</v>
      </c>
    </row>
    <row r="2825" customFormat="false" ht="15" hidden="false" customHeight="false" outlineLevel="0" collapsed="false">
      <c r="A2825" s="10" t="s">
        <v>38</v>
      </c>
      <c r="B2825" s="10" t="n">
        <v>15</v>
      </c>
    </row>
    <row r="2826" customFormat="false" ht="15" hidden="false" customHeight="false" outlineLevel="0" collapsed="false">
      <c r="A2826" s="10" t="s">
        <v>39</v>
      </c>
      <c r="B2826" s="10" t="n">
        <v>15</v>
      </c>
    </row>
    <row r="2827" customFormat="false" ht="15" hidden="false" customHeight="false" outlineLevel="0" collapsed="false">
      <c r="A2827" s="10" t="s">
        <v>40</v>
      </c>
      <c r="B2827" s="10" t="n">
        <v>315</v>
      </c>
    </row>
    <row r="2828" customFormat="false" ht="15" hidden="false" customHeight="false" outlineLevel="0" collapsed="false">
      <c r="A2828" s="10" t="s">
        <v>41</v>
      </c>
      <c r="B2828" s="10" t="s">
        <v>50</v>
      </c>
    </row>
    <row r="2829" customFormat="false" ht="15" hidden="false" customHeight="false" outlineLevel="0" collapsed="false">
      <c r="A2829" s="10" t="s">
        <v>43</v>
      </c>
      <c r="B2829" s="10" t="s">
        <v>44</v>
      </c>
    </row>
    <row r="2830" customFormat="false" ht="15" hidden="false" customHeight="false" outlineLevel="0" collapsed="false">
      <c r="A2830" s="10" t="s">
        <v>23</v>
      </c>
      <c r="B2830" s="10" t="s">
        <v>641</v>
      </c>
    </row>
    <row r="2831" customFormat="false" ht="15" hidden="false" customHeight="false" outlineLevel="0" collapsed="false">
      <c r="A2831" s="10" t="s">
        <v>25</v>
      </c>
      <c r="B2831" s="10" t="s">
        <v>115</v>
      </c>
    </row>
    <row r="2832" customFormat="false" ht="15" hidden="false" customHeight="false" outlineLevel="0" collapsed="false">
      <c r="A2832" s="10" t="s">
        <v>27</v>
      </c>
      <c r="B2832" s="10" t="s">
        <v>542</v>
      </c>
    </row>
    <row r="2833" customFormat="false" ht="15" hidden="false" customHeight="false" outlineLevel="0" collapsed="false">
      <c r="A2833" s="10" t="s">
        <v>29</v>
      </c>
      <c r="B2833" s="10" t="s">
        <v>59</v>
      </c>
    </row>
    <row r="2834" customFormat="false" ht="15" hidden="false" customHeight="false" outlineLevel="0" collapsed="false">
      <c r="A2834" s="10" t="s">
        <v>31</v>
      </c>
      <c r="B2834" s="10" t="n">
        <v>122009</v>
      </c>
    </row>
    <row r="2835" customFormat="false" ht="15" hidden="false" customHeight="false" outlineLevel="0" collapsed="false">
      <c r="A2835" s="10" t="s">
        <v>32</v>
      </c>
      <c r="B2835" s="10" t="s">
        <v>642</v>
      </c>
    </row>
    <row r="2836" customFormat="false" ht="15" hidden="false" customHeight="false" outlineLevel="0" collapsed="false">
      <c r="A2836" s="10" t="s">
        <v>34</v>
      </c>
      <c r="B2836" s="10" t="s">
        <v>55</v>
      </c>
    </row>
    <row r="2837" customFormat="false" ht="15" hidden="false" customHeight="false" outlineLevel="0" collapsed="false">
      <c r="A2837" s="10" t="s">
        <v>36</v>
      </c>
      <c r="B2837" s="10" t="n">
        <v>1</v>
      </c>
    </row>
    <row r="2838" customFormat="false" ht="15" hidden="false" customHeight="false" outlineLevel="0" collapsed="false">
      <c r="A2838" s="10" t="s">
        <v>37</v>
      </c>
      <c r="B2838" s="10" t="n">
        <v>365</v>
      </c>
    </row>
    <row r="2839" customFormat="false" ht="15" hidden="false" customHeight="false" outlineLevel="0" collapsed="false">
      <c r="A2839" s="10" t="s">
        <v>38</v>
      </c>
      <c r="B2839" s="10" t="n">
        <v>25</v>
      </c>
    </row>
    <row r="2840" customFormat="false" ht="15" hidden="false" customHeight="false" outlineLevel="0" collapsed="false">
      <c r="A2840" s="10" t="s">
        <v>39</v>
      </c>
      <c r="B2840" s="10" t="n">
        <v>17</v>
      </c>
    </row>
    <row r="2841" customFormat="false" ht="15" hidden="false" customHeight="false" outlineLevel="0" collapsed="false">
      <c r="A2841" s="10" t="s">
        <v>40</v>
      </c>
      <c r="B2841" s="10" t="n">
        <v>357</v>
      </c>
    </row>
    <row r="2842" customFormat="false" ht="15" hidden="false" customHeight="false" outlineLevel="0" collapsed="false">
      <c r="A2842" s="10" t="s">
        <v>41</v>
      </c>
      <c r="B2842" s="10" t="s">
        <v>42</v>
      </c>
    </row>
    <row r="2843" customFormat="false" ht="15" hidden="false" customHeight="false" outlineLevel="0" collapsed="false">
      <c r="A2843" s="10" t="s">
        <v>43</v>
      </c>
      <c r="B2843" s="10" t="s">
        <v>44</v>
      </c>
    </row>
    <row r="2844" customFormat="false" ht="15" hidden="false" customHeight="false" outlineLevel="0" collapsed="false">
      <c r="A2844" s="10" t="s">
        <v>23</v>
      </c>
      <c r="B2844" s="10" t="s">
        <v>643</v>
      </c>
    </row>
    <row r="2845" customFormat="false" ht="15" hidden="false" customHeight="false" outlineLevel="0" collapsed="false">
      <c r="A2845" s="10" t="s">
        <v>25</v>
      </c>
      <c r="B2845" s="10" t="s">
        <v>115</v>
      </c>
    </row>
    <row r="2846" customFormat="false" ht="15" hidden="false" customHeight="false" outlineLevel="0" collapsed="false">
      <c r="A2846" s="10" t="s">
        <v>27</v>
      </c>
      <c r="B2846" s="10" t="s">
        <v>432</v>
      </c>
    </row>
    <row r="2847" customFormat="false" ht="15" hidden="false" customHeight="false" outlineLevel="0" collapsed="false">
      <c r="A2847" s="10" t="s">
        <v>29</v>
      </c>
      <c r="B2847" s="10" t="s">
        <v>53</v>
      </c>
    </row>
    <row r="2848" customFormat="false" ht="15" hidden="false" customHeight="false" outlineLevel="0" collapsed="false">
      <c r="A2848" s="10" t="s">
        <v>31</v>
      </c>
      <c r="B2848" s="10" t="n">
        <v>201015</v>
      </c>
    </row>
    <row r="2849" customFormat="false" ht="15" hidden="false" customHeight="false" outlineLevel="0" collapsed="false">
      <c r="A2849" s="10" t="s">
        <v>32</v>
      </c>
      <c r="B2849" s="10" t="s">
        <v>644</v>
      </c>
    </row>
    <row r="2850" customFormat="false" ht="15" hidden="false" customHeight="false" outlineLevel="0" collapsed="false">
      <c r="A2850" s="10" t="s">
        <v>34</v>
      </c>
      <c r="B2850" s="10" t="s">
        <v>76</v>
      </c>
    </row>
    <row r="2851" customFormat="false" ht="15" hidden="false" customHeight="false" outlineLevel="0" collapsed="false">
      <c r="A2851" s="10" t="s">
        <v>36</v>
      </c>
      <c r="B2851" s="10" t="n">
        <v>2</v>
      </c>
    </row>
    <row r="2852" customFormat="false" ht="15" hidden="false" customHeight="false" outlineLevel="0" collapsed="false">
      <c r="A2852" s="10" t="s">
        <v>37</v>
      </c>
      <c r="B2852" s="10" t="n">
        <v>155</v>
      </c>
    </row>
    <row r="2853" customFormat="false" ht="15" hidden="false" customHeight="false" outlineLevel="0" collapsed="false">
      <c r="A2853" s="10" t="s">
        <v>38</v>
      </c>
      <c r="B2853" s="10" t="n">
        <v>15</v>
      </c>
    </row>
    <row r="2854" customFormat="false" ht="15" hidden="false" customHeight="false" outlineLevel="0" collapsed="false">
      <c r="A2854" s="10" t="s">
        <v>39</v>
      </c>
      <c r="B2854" s="10" t="n">
        <v>26.55</v>
      </c>
    </row>
    <row r="2855" customFormat="false" ht="15" hidden="false" customHeight="false" outlineLevel="0" collapsed="false">
      <c r="A2855" s="10" t="s">
        <v>40</v>
      </c>
      <c r="B2855" s="10" t="n">
        <v>321.55</v>
      </c>
    </row>
    <row r="2856" customFormat="false" ht="15" hidden="false" customHeight="false" outlineLevel="0" collapsed="false">
      <c r="A2856" s="10" t="s">
        <v>41</v>
      </c>
      <c r="B2856" s="10" t="s">
        <v>66</v>
      </c>
    </row>
    <row r="2857" customFormat="false" ht="15" hidden="false" customHeight="false" outlineLevel="0" collapsed="false">
      <c r="A2857" s="10" t="s">
        <v>43</v>
      </c>
      <c r="B2857" s="10" t="s">
        <v>44</v>
      </c>
    </row>
    <row r="2858" customFormat="false" ht="15" hidden="false" customHeight="false" outlineLevel="0" collapsed="false">
      <c r="A2858" s="10" t="s">
        <v>23</v>
      </c>
      <c r="B2858" s="10" t="s">
        <v>645</v>
      </c>
    </row>
    <row r="2859" customFormat="false" ht="15" hidden="false" customHeight="false" outlineLevel="0" collapsed="false">
      <c r="A2859" s="10" t="s">
        <v>25</v>
      </c>
      <c r="B2859" s="10" t="s">
        <v>115</v>
      </c>
    </row>
    <row r="2860" customFormat="false" ht="15" hidden="false" customHeight="false" outlineLevel="0" collapsed="false">
      <c r="A2860" s="10" t="s">
        <v>27</v>
      </c>
      <c r="B2860" s="10" t="s">
        <v>338</v>
      </c>
    </row>
    <row r="2861" customFormat="false" ht="15" hidden="false" customHeight="false" outlineLevel="0" collapsed="false">
      <c r="A2861" s="10" t="s">
        <v>29</v>
      </c>
      <c r="B2861" s="10" t="s">
        <v>64</v>
      </c>
    </row>
    <row r="2862" customFormat="false" ht="15" hidden="false" customHeight="false" outlineLevel="0" collapsed="false">
      <c r="A2862" s="10" t="s">
        <v>31</v>
      </c>
      <c r="B2862" s="10" t="n">
        <v>121003</v>
      </c>
    </row>
    <row r="2863" customFormat="false" ht="15" hidden="false" customHeight="false" outlineLevel="0" collapsed="false">
      <c r="A2863" s="10" t="s">
        <v>32</v>
      </c>
      <c r="B2863" s="10" t="s">
        <v>436</v>
      </c>
    </row>
    <row r="2864" customFormat="false" ht="15" hidden="false" customHeight="false" outlineLevel="0" collapsed="false">
      <c r="A2864" s="10" t="s">
        <v>34</v>
      </c>
      <c r="B2864" s="10" t="s">
        <v>72</v>
      </c>
    </row>
    <row r="2865" customFormat="false" ht="15" hidden="false" customHeight="false" outlineLevel="0" collapsed="false">
      <c r="A2865" s="10" t="s">
        <v>36</v>
      </c>
      <c r="B2865" s="10" t="n">
        <v>1</v>
      </c>
    </row>
    <row r="2866" customFormat="false" ht="15" hidden="false" customHeight="false" outlineLevel="0" collapsed="false">
      <c r="A2866" s="10" t="s">
        <v>37</v>
      </c>
      <c r="B2866" s="10" t="n">
        <v>285</v>
      </c>
    </row>
    <row r="2867" customFormat="false" ht="15" hidden="false" customHeight="false" outlineLevel="0" collapsed="false">
      <c r="A2867" s="10" t="s">
        <v>38</v>
      </c>
      <c r="B2867" s="10" t="n">
        <v>20</v>
      </c>
    </row>
    <row r="2868" customFormat="false" ht="15" hidden="false" customHeight="false" outlineLevel="0" collapsed="false">
      <c r="A2868" s="10" t="s">
        <v>39</v>
      </c>
      <c r="B2868" s="10" t="n">
        <v>13.25</v>
      </c>
    </row>
    <row r="2869" customFormat="false" ht="15" hidden="false" customHeight="false" outlineLevel="0" collapsed="false">
      <c r="A2869" s="10" t="s">
        <v>40</v>
      </c>
      <c r="B2869" s="10" t="n">
        <v>278.25</v>
      </c>
    </row>
    <row r="2870" customFormat="false" ht="15" hidden="false" customHeight="false" outlineLevel="0" collapsed="false">
      <c r="A2870" s="10" t="s">
        <v>41</v>
      </c>
      <c r="B2870" s="10" t="s">
        <v>42</v>
      </c>
    </row>
    <row r="2871" customFormat="false" ht="15" hidden="false" customHeight="false" outlineLevel="0" collapsed="false">
      <c r="A2871" s="10" t="s">
        <v>43</v>
      </c>
      <c r="B2871" s="10" t="s">
        <v>44</v>
      </c>
    </row>
    <row r="2872" customFormat="false" ht="15" hidden="false" customHeight="false" outlineLevel="0" collapsed="false">
      <c r="A2872" s="10" t="s">
        <v>23</v>
      </c>
      <c r="B2872" s="10" t="s">
        <v>646</v>
      </c>
    </row>
    <row r="2873" customFormat="false" ht="15" hidden="false" customHeight="false" outlineLevel="0" collapsed="false">
      <c r="A2873" s="10" t="s">
        <v>25</v>
      </c>
      <c r="B2873" s="10" t="s">
        <v>115</v>
      </c>
    </row>
    <row r="2874" customFormat="false" ht="15" hidden="false" customHeight="false" outlineLevel="0" collapsed="false">
      <c r="A2874" s="10" t="s">
        <v>27</v>
      </c>
      <c r="B2874" s="10" t="s">
        <v>647</v>
      </c>
    </row>
    <row r="2875" customFormat="false" ht="15" hidden="false" customHeight="false" outlineLevel="0" collapsed="false">
      <c r="A2875" s="10" t="s">
        <v>29</v>
      </c>
      <c r="B2875" s="10" t="s">
        <v>30</v>
      </c>
    </row>
    <row r="2876" customFormat="false" ht="15" hidden="false" customHeight="false" outlineLevel="0" collapsed="false">
      <c r="A2876" s="10" t="s">
        <v>31</v>
      </c>
      <c r="B2876" s="10" t="n">
        <v>201305</v>
      </c>
    </row>
    <row r="2877" customFormat="false" ht="15" hidden="false" customHeight="false" outlineLevel="0" collapsed="false">
      <c r="A2877" s="10" t="s">
        <v>32</v>
      </c>
      <c r="B2877" s="10" t="s">
        <v>648</v>
      </c>
    </row>
    <row r="2878" customFormat="false" ht="15" hidden="false" customHeight="false" outlineLevel="0" collapsed="false">
      <c r="A2878" s="10" t="s">
        <v>34</v>
      </c>
      <c r="B2878" s="10" t="s">
        <v>83</v>
      </c>
    </row>
    <row r="2879" customFormat="false" ht="15" hidden="false" customHeight="false" outlineLevel="0" collapsed="false">
      <c r="A2879" s="10" t="s">
        <v>36</v>
      </c>
      <c r="B2879" s="10" t="n">
        <v>1</v>
      </c>
    </row>
    <row r="2880" customFormat="false" ht="15" hidden="false" customHeight="false" outlineLevel="0" collapsed="false">
      <c r="A2880" s="10" t="s">
        <v>37</v>
      </c>
      <c r="B2880" s="10" t="n">
        <v>445</v>
      </c>
    </row>
    <row r="2881" customFormat="false" ht="15" hidden="false" customHeight="false" outlineLevel="0" collapsed="false">
      <c r="A2881" s="10" t="s">
        <v>38</v>
      </c>
      <c r="B2881" s="10" t="n">
        <v>35</v>
      </c>
    </row>
    <row r="2882" customFormat="false" ht="15" hidden="false" customHeight="false" outlineLevel="0" collapsed="false">
      <c r="A2882" s="10" t="s">
        <v>39</v>
      </c>
      <c r="B2882" s="10" t="n">
        <v>20.7</v>
      </c>
    </row>
    <row r="2883" customFormat="false" ht="15" hidden="false" customHeight="false" outlineLevel="0" collapsed="false">
      <c r="A2883" s="10" t="s">
        <v>40</v>
      </c>
      <c r="B2883" s="10" t="n">
        <v>430.7</v>
      </c>
    </row>
    <row r="2884" customFormat="false" ht="15" hidden="false" customHeight="false" outlineLevel="0" collapsed="false">
      <c r="A2884" s="10" t="s">
        <v>41</v>
      </c>
      <c r="B2884" s="10" t="s">
        <v>56</v>
      </c>
    </row>
    <row r="2885" customFormat="false" ht="15" hidden="false" customHeight="false" outlineLevel="0" collapsed="false">
      <c r="A2885" s="10" t="s">
        <v>43</v>
      </c>
      <c r="B2885" s="10" t="s">
        <v>44</v>
      </c>
    </row>
    <row r="2886" customFormat="false" ht="15" hidden="false" customHeight="false" outlineLevel="0" collapsed="false">
      <c r="A2886" s="10" t="s">
        <v>23</v>
      </c>
      <c r="B2886" s="10" t="s">
        <v>649</v>
      </c>
    </row>
    <row r="2887" customFormat="false" ht="15" hidden="false" customHeight="false" outlineLevel="0" collapsed="false">
      <c r="A2887" s="10" t="s">
        <v>25</v>
      </c>
      <c r="B2887" s="10" t="s">
        <v>115</v>
      </c>
    </row>
    <row r="2888" customFormat="false" ht="15" hidden="false" customHeight="false" outlineLevel="0" collapsed="false">
      <c r="A2888" s="10" t="s">
        <v>27</v>
      </c>
      <c r="B2888" s="10" t="s">
        <v>650</v>
      </c>
    </row>
    <row r="2889" customFormat="false" ht="15" hidden="false" customHeight="false" outlineLevel="0" collapsed="false">
      <c r="A2889" s="10" t="s">
        <v>29</v>
      </c>
      <c r="B2889" s="10" t="s">
        <v>47</v>
      </c>
    </row>
    <row r="2890" customFormat="false" ht="15" hidden="false" customHeight="false" outlineLevel="0" collapsed="false">
      <c r="A2890" s="10" t="s">
        <v>31</v>
      </c>
      <c r="B2890" s="10" t="n">
        <v>110018</v>
      </c>
    </row>
    <row r="2891" customFormat="false" ht="15" hidden="false" customHeight="false" outlineLevel="0" collapsed="false">
      <c r="A2891" s="10" t="s">
        <v>32</v>
      </c>
      <c r="B2891" s="10" t="s">
        <v>651</v>
      </c>
    </row>
    <row r="2892" customFormat="false" ht="15" hidden="false" customHeight="false" outlineLevel="0" collapsed="false">
      <c r="A2892" s="10" t="s">
        <v>34</v>
      </c>
      <c r="B2892" s="10" t="s">
        <v>76</v>
      </c>
    </row>
    <row r="2893" customFormat="false" ht="15" hidden="false" customHeight="false" outlineLevel="0" collapsed="false">
      <c r="A2893" s="10" t="s">
        <v>36</v>
      </c>
      <c r="B2893" s="10" t="n">
        <v>6</v>
      </c>
    </row>
    <row r="2894" customFormat="false" ht="15" hidden="false" customHeight="false" outlineLevel="0" collapsed="false">
      <c r="A2894" s="10" t="s">
        <v>37</v>
      </c>
      <c r="B2894" s="10" t="n">
        <v>45</v>
      </c>
    </row>
    <row r="2895" customFormat="false" ht="15" hidden="false" customHeight="false" outlineLevel="0" collapsed="false">
      <c r="A2895" s="10" t="s">
        <v>38</v>
      </c>
      <c r="B2895" s="10" t="n">
        <v>20</v>
      </c>
    </row>
    <row r="2896" customFormat="false" ht="15" hidden="false" customHeight="false" outlineLevel="0" collapsed="false">
      <c r="A2896" s="10" t="s">
        <v>39</v>
      </c>
      <c r="B2896" s="10" t="n">
        <v>22.5</v>
      </c>
    </row>
    <row r="2897" customFormat="false" ht="15" hidden="false" customHeight="false" outlineLevel="0" collapsed="false">
      <c r="A2897" s="10" t="s">
        <v>40</v>
      </c>
      <c r="B2897" s="10" t="n">
        <v>272.5</v>
      </c>
    </row>
    <row r="2898" customFormat="false" ht="15" hidden="false" customHeight="false" outlineLevel="0" collapsed="false">
      <c r="A2898" s="10" t="s">
        <v>41</v>
      </c>
      <c r="B2898" s="10" t="s">
        <v>50</v>
      </c>
    </row>
    <row r="2899" customFormat="false" ht="15" hidden="false" customHeight="false" outlineLevel="0" collapsed="false">
      <c r="A2899" s="10" t="s">
        <v>43</v>
      </c>
      <c r="B2899" s="10" t="s">
        <v>44</v>
      </c>
    </row>
    <row r="2900" customFormat="false" ht="15" hidden="false" customHeight="false" outlineLevel="0" collapsed="false">
      <c r="A2900" s="10" t="s">
        <v>23</v>
      </c>
      <c r="B2900" s="10" t="s">
        <v>652</v>
      </c>
    </row>
    <row r="2901" customFormat="false" ht="15" hidden="false" customHeight="false" outlineLevel="0" collapsed="false">
      <c r="A2901" s="10" t="s">
        <v>25</v>
      </c>
      <c r="B2901" s="10" t="s">
        <v>115</v>
      </c>
    </row>
    <row r="2902" customFormat="false" ht="15" hidden="false" customHeight="false" outlineLevel="0" collapsed="false">
      <c r="A2902" s="10" t="s">
        <v>27</v>
      </c>
      <c r="B2902" s="10" t="s">
        <v>653</v>
      </c>
    </row>
    <row r="2903" customFormat="false" ht="15" hidden="false" customHeight="false" outlineLevel="0" collapsed="false">
      <c r="A2903" s="10" t="s">
        <v>29</v>
      </c>
      <c r="B2903" s="10" t="s">
        <v>59</v>
      </c>
    </row>
    <row r="2904" customFormat="false" ht="15" hidden="false" customHeight="false" outlineLevel="0" collapsed="false">
      <c r="A2904" s="10" t="s">
        <v>31</v>
      </c>
      <c r="B2904" s="10" t="n">
        <v>122011</v>
      </c>
    </row>
    <row r="2905" customFormat="false" ht="15" hidden="false" customHeight="false" outlineLevel="0" collapsed="false">
      <c r="A2905" s="10" t="s">
        <v>32</v>
      </c>
      <c r="B2905" s="10" t="s">
        <v>654</v>
      </c>
    </row>
    <row r="2906" customFormat="false" ht="15" hidden="false" customHeight="false" outlineLevel="0" collapsed="false">
      <c r="A2906" s="10" t="s">
        <v>34</v>
      </c>
      <c r="B2906" s="10" t="s">
        <v>61</v>
      </c>
    </row>
    <row r="2907" customFormat="false" ht="15" hidden="false" customHeight="false" outlineLevel="0" collapsed="false">
      <c r="A2907" s="10" t="s">
        <v>36</v>
      </c>
      <c r="B2907" s="10" t="n">
        <v>1</v>
      </c>
    </row>
    <row r="2908" customFormat="false" ht="15" hidden="false" customHeight="false" outlineLevel="0" collapsed="false">
      <c r="A2908" s="10" t="s">
        <v>37</v>
      </c>
      <c r="B2908" s="10" t="n">
        <v>345</v>
      </c>
    </row>
    <row r="2909" customFormat="false" ht="15" hidden="false" customHeight="false" outlineLevel="0" collapsed="false">
      <c r="A2909" s="10" t="s">
        <v>38</v>
      </c>
      <c r="B2909" s="10" t="n">
        <v>25</v>
      </c>
    </row>
    <row r="2910" customFormat="false" ht="15" hidden="false" customHeight="false" outlineLevel="0" collapsed="false">
      <c r="A2910" s="10" t="s">
        <v>39</v>
      </c>
      <c r="B2910" s="10" t="n">
        <v>16</v>
      </c>
    </row>
    <row r="2911" customFormat="false" ht="15" hidden="false" customHeight="false" outlineLevel="0" collapsed="false">
      <c r="A2911" s="10" t="s">
        <v>40</v>
      </c>
      <c r="B2911" s="10" t="n">
        <v>336</v>
      </c>
    </row>
    <row r="2912" customFormat="false" ht="15" hidden="false" customHeight="false" outlineLevel="0" collapsed="false">
      <c r="A2912" s="10" t="s">
        <v>41</v>
      </c>
      <c r="B2912" s="10" t="s">
        <v>66</v>
      </c>
    </row>
    <row r="2913" customFormat="false" ht="15" hidden="false" customHeight="false" outlineLevel="0" collapsed="false">
      <c r="A2913" s="10" t="s">
        <v>43</v>
      </c>
      <c r="B2913" s="10" t="s">
        <v>44</v>
      </c>
    </row>
    <row r="2914" customFormat="false" ht="15" hidden="false" customHeight="false" outlineLevel="0" collapsed="false">
      <c r="A2914" s="10" t="s">
        <v>23</v>
      </c>
      <c r="B2914" s="10" t="s">
        <v>655</v>
      </c>
    </row>
    <row r="2915" customFormat="false" ht="15" hidden="false" customHeight="false" outlineLevel="0" collapsed="false">
      <c r="A2915" s="10" t="s">
        <v>25</v>
      </c>
      <c r="B2915" s="10" t="s">
        <v>115</v>
      </c>
    </row>
    <row r="2916" customFormat="false" ht="15" hidden="false" customHeight="false" outlineLevel="0" collapsed="false">
      <c r="A2916" s="10" t="s">
        <v>27</v>
      </c>
      <c r="B2916" s="10" t="s">
        <v>656</v>
      </c>
    </row>
    <row r="2917" customFormat="false" ht="15" hidden="false" customHeight="false" outlineLevel="0" collapsed="false">
      <c r="A2917" s="10" t="s">
        <v>29</v>
      </c>
      <c r="B2917" s="10" t="s">
        <v>53</v>
      </c>
    </row>
    <row r="2918" customFormat="false" ht="15" hidden="false" customHeight="false" outlineLevel="0" collapsed="false">
      <c r="A2918" s="10" t="s">
        <v>31</v>
      </c>
      <c r="B2918" s="10" t="n">
        <v>201002</v>
      </c>
    </row>
    <row r="2919" customFormat="false" ht="15" hidden="false" customHeight="false" outlineLevel="0" collapsed="false">
      <c r="A2919" s="10" t="s">
        <v>32</v>
      </c>
      <c r="B2919" s="10" t="s">
        <v>657</v>
      </c>
    </row>
    <row r="2920" customFormat="false" ht="15" hidden="false" customHeight="false" outlineLevel="0" collapsed="false">
      <c r="A2920" s="10" t="s">
        <v>34</v>
      </c>
      <c r="B2920" s="10" t="s">
        <v>118</v>
      </c>
    </row>
    <row r="2921" customFormat="false" ht="15" hidden="false" customHeight="false" outlineLevel="0" collapsed="false">
      <c r="A2921" s="10" t="s">
        <v>36</v>
      </c>
      <c r="B2921" s="10" t="n">
        <v>1</v>
      </c>
    </row>
    <row r="2922" customFormat="false" ht="15" hidden="false" customHeight="false" outlineLevel="0" collapsed="false">
      <c r="A2922" s="10" t="s">
        <v>37</v>
      </c>
      <c r="B2922" s="10" t="n">
        <v>525</v>
      </c>
    </row>
    <row r="2923" customFormat="false" ht="15" hidden="false" customHeight="false" outlineLevel="0" collapsed="false">
      <c r="A2923" s="10" t="s">
        <v>38</v>
      </c>
      <c r="B2923" s="10" t="n">
        <v>40</v>
      </c>
    </row>
    <row r="2924" customFormat="false" ht="15" hidden="false" customHeight="false" outlineLevel="0" collapsed="false">
      <c r="A2924" s="10" t="s">
        <v>39</v>
      </c>
      <c r="B2924" s="10" t="n">
        <v>24.25</v>
      </c>
    </row>
    <row r="2925" customFormat="false" ht="15" hidden="false" customHeight="false" outlineLevel="0" collapsed="false">
      <c r="A2925" s="10" t="s">
        <v>40</v>
      </c>
      <c r="B2925" s="10" t="n">
        <v>509.25</v>
      </c>
    </row>
    <row r="2926" customFormat="false" ht="15" hidden="false" customHeight="false" outlineLevel="0" collapsed="false">
      <c r="A2926" s="10" t="s">
        <v>41</v>
      </c>
      <c r="B2926" s="10" t="s">
        <v>42</v>
      </c>
    </row>
    <row r="2927" customFormat="false" ht="15" hidden="false" customHeight="false" outlineLevel="0" collapsed="false">
      <c r="A2927" s="10" t="s">
        <v>43</v>
      </c>
      <c r="B2927" s="10" t="s">
        <v>44</v>
      </c>
    </row>
    <row r="2928" customFormat="false" ht="15" hidden="false" customHeight="false" outlineLevel="0" collapsed="false">
      <c r="A2928" s="10" t="s">
        <v>23</v>
      </c>
      <c r="B2928" s="10" t="s">
        <v>658</v>
      </c>
    </row>
    <row r="2929" customFormat="false" ht="15" hidden="false" customHeight="false" outlineLevel="0" collapsed="false">
      <c r="A2929" s="10" t="s">
        <v>25</v>
      </c>
      <c r="B2929" s="10" t="s">
        <v>115</v>
      </c>
    </row>
    <row r="2930" customFormat="false" ht="15" hidden="false" customHeight="false" outlineLevel="0" collapsed="false">
      <c r="A2930" s="10" t="s">
        <v>27</v>
      </c>
      <c r="B2930" s="10" t="s">
        <v>659</v>
      </c>
    </row>
    <row r="2931" customFormat="false" ht="15" hidden="false" customHeight="false" outlineLevel="0" collapsed="false">
      <c r="A2931" s="10" t="s">
        <v>29</v>
      </c>
      <c r="B2931" s="10" t="s">
        <v>47</v>
      </c>
    </row>
    <row r="2932" customFormat="false" ht="15" hidden="false" customHeight="false" outlineLevel="0" collapsed="false">
      <c r="A2932" s="10" t="s">
        <v>31</v>
      </c>
      <c r="B2932" s="10" t="n">
        <v>110017</v>
      </c>
    </row>
    <row r="2933" customFormat="false" ht="15" hidden="false" customHeight="false" outlineLevel="0" collapsed="false">
      <c r="A2933" s="10" t="s">
        <v>32</v>
      </c>
      <c r="B2933" s="10" t="s">
        <v>386</v>
      </c>
    </row>
    <row r="2934" customFormat="false" ht="15" hidden="false" customHeight="false" outlineLevel="0" collapsed="false">
      <c r="A2934" s="10" t="s">
        <v>34</v>
      </c>
      <c r="B2934" s="10" t="s">
        <v>49</v>
      </c>
    </row>
    <row r="2935" customFormat="false" ht="15" hidden="false" customHeight="false" outlineLevel="0" collapsed="false">
      <c r="A2935" s="10" t="s">
        <v>36</v>
      </c>
      <c r="B2935" s="10" t="n">
        <v>3</v>
      </c>
    </row>
    <row r="2936" customFormat="false" ht="15" hidden="false" customHeight="false" outlineLevel="0" collapsed="false">
      <c r="A2936" s="10" t="s">
        <v>37</v>
      </c>
      <c r="B2936" s="10" t="n">
        <v>125</v>
      </c>
    </row>
    <row r="2937" customFormat="false" ht="15" hidden="false" customHeight="false" outlineLevel="0" collapsed="false">
      <c r="A2937" s="10" t="s">
        <v>38</v>
      </c>
      <c r="B2937" s="10" t="n">
        <v>20</v>
      </c>
    </row>
    <row r="2938" customFormat="false" ht="15" hidden="false" customHeight="false" outlineLevel="0" collapsed="false">
      <c r="A2938" s="10" t="s">
        <v>39</v>
      </c>
      <c r="B2938" s="10" t="n">
        <v>15.75</v>
      </c>
    </row>
    <row r="2939" customFormat="false" ht="15" hidden="false" customHeight="false" outlineLevel="0" collapsed="false">
      <c r="A2939" s="10" t="s">
        <v>40</v>
      </c>
      <c r="B2939" s="10" t="n">
        <v>370.75</v>
      </c>
    </row>
    <row r="2940" customFormat="false" ht="15" hidden="false" customHeight="false" outlineLevel="0" collapsed="false">
      <c r="A2940" s="10" t="s">
        <v>41</v>
      </c>
      <c r="B2940" s="10" t="s">
        <v>56</v>
      </c>
    </row>
    <row r="2941" customFormat="false" ht="15" hidden="false" customHeight="false" outlineLevel="0" collapsed="false">
      <c r="A2941" s="10" t="s">
        <v>43</v>
      </c>
      <c r="B2941" s="1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5"/>
  </cols>
  <sheetData>
    <row r="1" customFormat="false" ht="24" hidden="false" customHeight="true" outlineLevel="0" collapsed="false">
      <c r="A1" s="11" t="s">
        <v>23</v>
      </c>
      <c r="B1" s="11" t="s">
        <v>25</v>
      </c>
      <c r="C1" s="11" t="s">
        <v>27</v>
      </c>
      <c r="D1" s="11" t="s">
        <v>29</v>
      </c>
      <c r="E1" s="11" t="s">
        <v>31</v>
      </c>
      <c r="F1" s="11" t="s">
        <v>32</v>
      </c>
      <c r="G1" s="11" t="s">
        <v>34</v>
      </c>
      <c r="H1" s="11" t="s">
        <v>36</v>
      </c>
      <c r="I1" s="11" t="s">
        <v>37</v>
      </c>
      <c r="J1" s="11" t="s">
        <v>38</v>
      </c>
      <c r="K1" s="11" t="s">
        <v>39</v>
      </c>
      <c r="L1" s="11" t="s">
        <v>40</v>
      </c>
      <c r="M1" s="11" t="s">
        <v>41</v>
      </c>
      <c r="N1" s="11" t="s">
        <v>43</v>
      </c>
    </row>
    <row r="2" customFormat="false" ht="15" hidden="false" customHeight="false" outlineLevel="0" collapsed="false">
      <c r="A2" s="10" t="s">
        <v>660</v>
      </c>
      <c r="B2" s="12" t="n">
        <v>46199</v>
      </c>
      <c r="C2" s="10" t="s">
        <v>661</v>
      </c>
      <c r="D2" s="10" t="s">
        <v>662</v>
      </c>
      <c r="E2" s="10" t="n">
        <v>201301</v>
      </c>
      <c r="F2" s="10" t="s">
        <v>663</v>
      </c>
      <c r="G2" s="10" t="s">
        <v>664</v>
      </c>
      <c r="H2" s="10" t="n">
        <v>2</v>
      </c>
      <c r="I2" s="10" t="n">
        <v>48</v>
      </c>
      <c r="J2" s="10" t="n">
        <v>6</v>
      </c>
      <c r="K2" s="10" t="n">
        <v>4.32</v>
      </c>
      <c r="L2" s="10" t="n">
        <v>94.32</v>
      </c>
      <c r="M2" s="10" t="s">
        <v>665</v>
      </c>
      <c r="N2" s="10" t="s">
        <v>3</v>
      </c>
    </row>
    <row r="3" customFormat="false" ht="15" hidden="false" customHeight="false" outlineLevel="0" collapsed="false">
      <c r="A3" s="10" t="s">
        <v>666</v>
      </c>
      <c r="B3" s="12" t="n">
        <v>46199</v>
      </c>
      <c r="C3" s="10" t="s">
        <v>667</v>
      </c>
      <c r="D3" s="10" t="s">
        <v>668</v>
      </c>
      <c r="E3" s="10" t="n">
        <v>110034</v>
      </c>
      <c r="F3" s="10" t="s">
        <v>669</v>
      </c>
      <c r="G3" s="10" t="s">
        <v>670</v>
      </c>
      <c r="H3" s="10" t="n">
        <v>5</v>
      </c>
      <c r="I3" s="10" t="n">
        <v>20</v>
      </c>
      <c r="J3" s="10" t="n">
        <v>10</v>
      </c>
      <c r="K3" s="10" t="n">
        <v>8.1</v>
      </c>
      <c r="L3" s="10" t="n">
        <v>98.1</v>
      </c>
      <c r="M3" s="10" t="s">
        <v>671</v>
      </c>
      <c r="N3" s="10" t="s">
        <v>3</v>
      </c>
    </row>
    <row r="4" customFormat="false" ht="15" hidden="false" customHeight="false" outlineLevel="0" collapsed="false">
      <c r="A4" s="10" t="s">
        <v>672</v>
      </c>
      <c r="B4" s="12" t="n">
        <v>46199</v>
      </c>
      <c r="C4" s="10" t="s">
        <v>673</v>
      </c>
      <c r="D4" s="10" t="s">
        <v>674</v>
      </c>
      <c r="E4" s="10" t="n">
        <v>201001</v>
      </c>
      <c r="F4" s="10" t="s">
        <v>675</v>
      </c>
      <c r="G4" s="10" t="s">
        <v>676</v>
      </c>
      <c r="H4" s="10" t="n">
        <v>1</v>
      </c>
      <c r="I4" s="10" t="n">
        <v>235</v>
      </c>
      <c r="J4" s="10" t="n">
        <v>20</v>
      </c>
      <c r="K4" s="10" t="n">
        <v>38.7</v>
      </c>
      <c r="L4" s="10" t="n">
        <v>253.7</v>
      </c>
      <c r="M4" s="10" t="s">
        <v>677</v>
      </c>
      <c r="N4" s="10" t="s">
        <v>3</v>
      </c>
    </row>
    <row r="5" customFormat="false" ht="15" hidden="false" customHeight="false" outlineLevel="0" collapsed="false">
      <c r="A5" s="10" t="s">
        <v>678</v>
      </c>
      <c r="B5" s="12" t="n">
        <v>46199</v>
      </c>
      <c r="C5" s="10" t="s">
        <v>679</v>
      </c>
      <c r="D5" s="10" t="s">
        <v>680</v>
      </c>
      <c r="E5" s="10" t="n">
        <v>122002</v>
      </c>
      <c r="F5" s="10" t="s">
        <v>681</v>
      </c>
      <c r="G5" s="10" t="s">
        <v>682</v>
      </c>
      <c r="H5" s="10" t="n">
        <v>2</v>
      </c>
      <c r="I5" s="10" t="n">
        <v>185</v>
      </c>
      <c r="J5" s="10" t="n">
        <v>25</v>
      </c>
      <c r="K5" s="10" t="n">
        <v>62.1</v>
      </c>
      <c r="L5" s="10" t="n">
        <v>407.1</v>
      </c>
      <c r="M5" s="10" t="s">
        <v>665</v>
      </c>
      <c r="N5" s="10" t="s">
        <v>3</v>
      </c>
    </row>
    <row r="6" customFormat="false" ht="15" hidden="false" customHeight="false" outlineLevel="0" collapsed="false">
      <c r="A6" s="10" t="s">
        <v>683</v>
      </c>
      <c r="B6" s="12" t="n">
        <v>46199</v>
      </c>
      <c r="C6" s="10" t="s">
        <v>684</v>
      </c>
      <c r="D6" s="10" t="s">
        <v>685</v>
      </c>
      <c r="E6" s="10" t="n">
        <v>121003</v>
      </c>
      <c r="F6" s="10" t="s">
        <v>686</v>
      </c>
      <c r="G6" s="10" t="s">
        <v>670</v>
      </c>
      <c r="H6" s="10" t="n">
        <v>3</v>
      </c>
      <c r="I6" s="10" t="n">
        <v>145</v>
      </c>
      <c r="J6" s="10" t="n">
        <v>18</v>
      </c>
      <c r="K6" s="10" t="n">
        <v>37.53</v>
      </c>
      <c r="L6" s="10" t="n">
        <v>454.53</v>
      </c>
      <c r="M6" s="10" t="s">
        <v>687</v>
      </c>
      <c r="N6" s="10" t="s">
        <v>4</v>
      </c>
    </row>
    <row r="7" customFormat="false" ht="15" hidden="false" customHeight="false" outlineLevel="0" collapsed="false">
      <c r="A7" s="10" t="s">
        <v>688</v>
      </c>
      <c r="B7" s="12" t="n">
        <v>46200</v>
      </c>
      <c r="C7" s="10" t="s">
        <v>689</v>
      </c>
      <c r="D7" s="10" t="s">
        <v>662</v>
      </c>
      <c r="E7" s="10" t="n">
        <v>201304</v>
      </c>
      <c r="F7" s="10" t="s">
        <v>690</v>
      </c>
      <c r="G7" s="10" t="s">
        <v>691</v>
      </c>
      <c r="H7" s="10" t="n">
        <v>1</v>
      </c>
      <c r="I7" s="10" t="n">
        <v>305</v>
      </c>
      <c r="J7" s="10" t="n">
        <v>15</v>
      </c>
      <c r="K7" s="10" t="n">
        <v>14.5</v>
      </c>
      <c r="L7" s="10" t="n">
        <v>304.5</v>
      </c>
      <c r="M7" s="10" t="s">
        <v>665</v>
      </c>
      <c r="N7" s="10" t="s">
        <v>3</v>
      </c>
    </row>
    <row r="8" customFormat="false" ht="15" hidden="false" customHeight="false" outlineLevel="0" collapsed="false">
      <c r="A8" s="10" t="s">
        <v>692</v>
      </c>
      <c r="B8" s="12" t="n">
        <v>46200</v>
      </c>
      <c r="C8" s="10" t="s">
        <v>693</v>
      </c>
      <c r="D8" s="10" t="s">
        <v>668</v>
      </c>
      <c r="E8" s="10" t="n">
        <v>110085</v>
      </c>
      <c r="F8" s="10" t="s">
        <v>694</v>
      </c>
      <c r="G8" s="10" t="s">
        <v>695</v>
      </c>
      <c r="H8" s="10" t="n">
        <v>6</v>
      </c>
      <c r="I8" s="10" t="n">
        <v>40</v>
      </c>
      <c r="J8" s="10" t="n">
        <v>24</v>
      </c>
      <c r="K8" s="10" t="n">
        <v>19.44</v>
      </c>
      <c r="L8" s="10" t="n">
        <v>235.44</v>
      </c>
      <c r="M8" s="10" t="s">
        <v>677</v>
      </c>
      <c r="N8" s="10" t="s">
        <v>3</v>
      </c>
    </row>
    <row r="9" customFormat="false" ht="15" hidden="false" customHeight="false" outlineLevel="0" collapsed="false">
      <c r="A9" s="10" t="s">
        <v>696</v>
      </c>
      <c r="B9" s="12" t="n">
        <v>46200</v>
      </c>
      <c r="C9" s="10" t="s">
        <v>697</v>
      </c>
      <c r="D9" s="10" t="s">
        <v>674</v>
      </c>
      <c r="E9" s="10" t="n">
        <v>201014</v>
      </c>
      <c r="F9" s="10" t="s">
        <v>698</v>
      </c>
      <c r="G9" s="10" t="s">
        <v>682</v>
      </c>
      <c r="H9" s="10" t="n">
        <v>2</v>
      </c>
      <c r="I9" s="10" t="n">
        <v>138</v>
      </c>
      <c r="J9" s="10" t="n">
        <v>16</v>
      </c>
      <c r="K9" s="10" t="n">
        <v>23.4</v>
      </c>
      <c r="L9" s="10" t="n">
        <v>283.4</v>
      </c>
      <c r="M9" s="10" t="s">
        <v>671</v>
      </c>
      <c r="N9" s="10" t="s">
        <v>3</v>
      </c>
    </row>
    <row r="10" customFormat="false" ht="15" hidden="false" customHeight="false" outlineLevel="0" collapsed="false">
      <c r="A10" s="10" t="s">
        <v>699</v>
      </c>
      <c r="B10" s="12" t="n">
        <v>46200</v>
      </c>
      <c r="C10" s="10" t="s">
        <v>700</v>
      </c>
      <c r="D10" s="10" t="s">
        <v>680</v>
      </c>
      <c r="E10" s="10" t="n">
        <v>122018</v>
      </c>
      <c r="F10" s="10" t="s">
        <v>701</v>
      </c>
      <c r="G10" s="10" t="s">
        <v>702</v>
      </c>
      <c r="H10" s="10" t="n">
        <v>1</v>
      </c>
      <c r="I10" s="10" t="n">
        <v>945</v>
      </c>
      <c r="J10" s="10" t="n">
        <v>75</v>
      </c>
      <c r="K10" s="10" t="n">
        <v>43.5</v>
      </c>
      <c r="L10" s="10" t="n">
        <v>913.5</v>
      </c>
      <c r="M10" s="10" t="s">
        <v>665</v>
      </c>
      <c r="N10" s="10" t="s">
        <v>3</v>
      </c>
    </row>
    <row r="11" customFormat="false" ht="15" hidden="false" customHeight="false" outlineLevel="0" collapsed="false">
      <c r="A11" s="10" t="s">
        <v>703</v>
      </c>
      <c r="B11" s="12" t="n">
        <v>46200</v>
      </c>
      <c r="C11" s="10" t="s">
        <v>704</v>
      </c>
      <c r="D11" s="10" t="s">
        <v>668</v>
      </c>
      <c r="E11" s="10" t="n">
        <v>110018</v>
      </c>
      <c r="F11" s="10" t="s">
        <v>705</v>
      </c>
      <c r="G11" s="10" t="s">
        <v>706</v>
      </c>
      <c r="H11" s="10" t="n">
        <v>4</v>
      </c>
      <c r="I11" s="10" t="n">
        <v>185</v>
      </c>
      <c r="J11" s="10" t="n">
        <v>40</v>
      </c>
      <c r="K11" s="10" t="n">
        <v>37</v>
      </c>
      <c r="L11" s="10" t="n">
        <v>737</v>
      </c>
      <c r="M11" s="10" t="s">
        <v>687</v>
      </c>
      <c r="N11" s="10" t="s">
        <v>3</v>
      </c>
    </row>
    <row r="12" customFormat="false" ht="15" hidden="false" customHeight="false" outlineLevel="0" collapsed="false">
      <c r="A12" s="10" t="s">
        <v>707</v>
      </c>
      <c r="B12" s="12" t="n">
        <v>46201</v>
      </c>
      <c r="C12" s="10" t="s">
        <v>708</v>
      </c>
      <c r="D12" s="10" t="s">
        <v>662</v>
      </c>
      <c r="E12" s="10" t="n">
        <v>201303</v>
      </c>
      <c r="F12" s="10" t="s">
        <v>709</v>
      </c>
      <c r="G12" s="10" t="s">
        <v>702</v>
      </c>
      <c r="H12" s="10" t="n">
        <v>3</v>
      </c>
      <c r="I12" s="10" t="n">
        <v>32</v>
      </c>
      <c r="J12" s="10" t="n">
        <v>5</v>
      </c>
      <c r="K12" s="10" t="n">
        <v>5.22</v>
      </c>
      <c r="L12" s="10" t="n">
        <v>96.22</v>
      </c>
      <c r="M12" s="10" t="s">
        <v>665</v>
      </c>
      <c r="N12" s="10" t="s">
        <v>3</v>
      </c>
    </row>
    <row r="13" customFormat="false" ht="15" hidden="false" customHeight="false" outlineLevel="0" collapsed="false">
      <c r="A13" s="10" t="s">
        <v>710</v>
      </c>
      <c r="B13" s="12" t="n">
        <v>46201</v>
      </c>
      <c r="C13" s="10" t="s">
        <v>711</v>
      </c>
      <c r="D13" s="10" t="s">
        <v>668</v>
      </c>
      <c r="E13" s="10" t="n">
        <v>110092</v>
      </c>
      <c r="F13" s="10" t="s">
        <v>712</v>
      </c>
      <c r="G13" s="10" t="s">
        <v>695</v>
      </c>
      <c r="H13" s="10" t="n">
        <v>2</v>
      </c>
      <c r="I13" s="10" t="n">
        <v>98</v>
      </c>
      <c r="J13" s="10" t="n">
        <v>10</v>
      </c>
      <c r="K13" s="10" t="n">
        <v>16.56</v>
      </c>
      <c r="L13" s="10" t="n">
        <v>202.56</v>
      </c>
      <c r="M13" s="10" t="s">
        <v>687</v>
      </c>
      <c r="N13" s="10" t="s">
        <v>3</v>
      </c>
    </row>
    <row r="14" customFormat="false" ht="15" hidden="false" customHeight="false" outlineLevel="0" collapsed="false">
      <c r="A14" s="10" t="s">
        <v>713</v>
      </c>
      <c r="B14" s="12" t="n">
        <v>46201</v>
      </c>
      <c r="C14" s="10" t="s">
        <v>714</v>
      </c>
      <c r="D14" s="10" t="s">
        <v>674</v>
      </c>
      <c r="E14" s="10" t="n">
        <v>201010</v>
      </c>
      <c r="F14" s="10" t="s">
        <v>715</v>
      </c>
      <c r="G14" s="10" t="s">
        <v>676</v>
      </c>
      <c r="H14" s="10" t="n">
        <v>2</v>
      </c>
      <c r="I14" s="10" t="n">
        <v>199</v>
      </c>
      <c r="J14" s="10" t="n">
        <v>20</v>
      </c>
      <c r="K14" s="10" t="n">
        <v>68.04</v>
      </c>
      <c r="L14" s="10" t="n">
        <v>446.04</v>
      </c>
      <c r="M14" s="10" t="s">
        <v>677</v>
      </c>
      <c r="N14" s="10" t="s">
        <v>3</v>
      </c>
    </row>
    <row r="15" customFormat="false" ht="15" hidden="false" customHeight="false" outlineLevel="0" collapsed="false">
      <c r="A15" s="10" t="s">
        <v>716</v>
      </c>
      <c r="B15" s="12" t="n">
        <v>46201</v>
      </c>
      <c r="C15" s="10" t="s">
        <v>717</v>
      </c>
      <c r="D15" s="10" t="s">
        <v>680</v>
      </c>
      <c r="E15" s="10" t="n">
        <v>122003</v>
      </c>
      <c r="F15" s="10" t="s">
        <v>718</v>
      </c>
      <c r="G15" s="10" t="s">
        <v>670</v>
      </c>
      <c r="H15" s="10" t="n">
        <v>4</v>
      </c>
      <c r="I15" s="10" t="n">
        <v>85</v>
      </c>
      <c r="J15" s="10" t="n">
        <v>15</v>
      </c>
      <c r="K15" s="10" t="n">
        <v>17.55</v>
      </c>
      <c r="L15" s="10" t="n">
        <v>342.55</v>
      </c>
      <c r="M15" s="10" t="s">
        <v>671</v>
      </c>
      <c r="N15" s="10" t="s">
        <v>3</v>
      </c>
    </row>
    <row r="16" customFormat="false" ht="15" hidden="false" customHeight="false" outlineLevel="0" collapsed="false">
      <c r="A16" s="10" t="s">
        <v>719</v>
      </c>
      <c r="B16" s="12" t="n">
        <v>46202</v>
      </c>
      <c r="C16" s="10" t="s">
        <v>720</v>
      </c>
      <c r="D16" s="10" t="s">
        <v>685</v>
      </c>
      <c r="E16" s="10" t="n">
        <v>121004</v>
      </c>
      <c r="F16" s="10" t="s">
        <v>721</v>
      </c>
      <c r="G16" s="10" t="s">
        <v>670</v>
      </c>
      <c r="H16" s="10" t="n">
        <v>2</v>
      </c>
      <c r="I16" s="10" t="n">
        <v>135</v>
      </c>
      <c r="J16" s="10" t="n">
        <v>12</v>
      </c>
      <c r="K16" s="10" t="n">
        <v>13.14</v>
      </c>
      <c r="L16" s="10" t="n">
        <v>271.14</v>
      </c>
      <c r="M16" s="10" t="s">
        <v>665</v>
      </c>
      <c r="N16" s="10" t="s">
        <v>4</v>
      </c>
    </row>
    <row r="17" customFormat="false" ht="15" hidden="false" customHeight="false" outlineLevel="0" collapsed="false">
      <c r="A17" s="10" t="s">
        <v>722</v>
      </c>
      <c r="B17" s="12" t="n">
        <v>46202</v>
      </c>
      <c r="C17" s="10" t="s">
        <v>723</v>
      </c>
      <c r="D17" s="10" t="s">
        <v>662</v>
      </c>
      <c r="E17" s="10" t="n">
        <v>201307</v>
      </c>
      <c r="F17" s="10" t="s">
        <v>724</v>
      </c>
      <c r="G17" s="10" t="s">
        <v>691</v>
      </c>
      <c r="H17" s="10" t="n">
        <v>1</v>
      </c>
      <c r="I17" s="10" t="n">
        <v>285</v>
      </c>
      <c r="J17" s="10" t="n">
        <v>20</v>
      </c>
      <c r="K17" s="10" t="n">
        <v>13.25</v>
      </c>
      <c r="L17" s="10" t="n">
        <v>278.25</v>
      </c>
      <c r="M17" s="10" t="s">
        <v>665</v>
      </c>
      <c r="N17" s="10" t="s">
        <v>3</v>
      </c>
    </row>
    <row r="18" customFormat="false" ht="15" hidden="false" customHeight="false" outlineLevel="0" collapsed="false">
      <c r="A18" s="10" t="s">
        <v>725</v>
      </c>
      <c r="B18" s="12" t="n">
        <v>46202</v>
      </c>
      <c r="C18" s="10" t="s">
        <v>726</v>
      </c>
      <c r="D18" s="10" t="s">
        <v>668</v>
      </c>
      <c r="E18" s="10" t="n">
        <v>110075</v>
      </c>
      <c r="F18" s="10" t="s">
        <v>727</v>
      </c>
      <c r="G18" s="10" t="s">
        <v>695</v>
      </c>
      <c r="H18" s="10" t="n">
        <v>1</v>
      </c>
      <c r="I18" s="10" t="n">
        <v>365</v>
      </c>
      <c r="J18" s="10" t="n">
        <v>30</v>
      </c>
      <c r="K18" s="10" t="n">
        <v>16.75</v>
      </c>
      <c r="L18" s="10" t="n">
        <v>351.75</v>
      </c>
      <c r="M18" s="10" t="s">
        <v>687</v>
      </c>
      <c r="N18" s="10" t="s">
        <v>3</v>
      </c>
    </row>
    <row r="19" customFormat="false" ht="15" hidden="false" customHeight="false" outlineLevel="0" collapsed="false">
      <c r="A19" s="10" t="s">
        <v>728</v>
      </c>
      <c r="B19" s="12" t="n">
        <v>46202</v>
      </c>
      <c r="C19" s="10" t="s">
        <v>729</v>
      </c>
      <c r="D19" s="10" t="s">
        <v>674</v>
      </c>
      <c r="E19" s="10" t="n">
        <v>201012</v>
      </c>
      <c r="F19" s="10" t="s">
        <v>730</v>
      </c>
      <c r="G19" s="10" t="s">
        <v>676</v>
      </c>
      <c r="H19" s="10" t="n">
        <v>2</v>
      </c>
      <c r="I19" s="10" t="n">
        <v>175</v>
      </c>
      <c r="J19" s="10" t="n">
        <v>18</v>
      </c>
      <c r="K19" s="10" t="n">
        <v>29.16</v>
      </c>
      <c r="L19" s="10" t="n">
        <v>361.16</v>
      </c>
      <c r="M19" s="10" t="s">
        <v>677</v>
      </c>
      <c r="N19" s="10" t="s">
        <v>3</v>
      </c>
    </row>
    <row r="20" customFormat="false" ht="15" hidden="false" customHeight="false" outlineLevel="0" collapsed="false">
      <c r="A20" s="10" t="s">
        <v>731</v>
      </c>
      <c r="B20" s="12" t="n">
        <v>46203</v>
      </c>
      <c r="C20" s="10" t="s">
        <v>732</v>
      </c>
      <c r="D20" s="10" t="s">
        <v>680</v>
      </c>
      <c r="E20" s="10" t="n">
        <v>122009</v>
      </c>
      <c r="F20" s="10" t="s">
        <v>733</v>
      </c>
      <c r="G20" s="10" t="s">
        <v>734</v>
      </c>
      <c r="H20" s="10" t="n">
        <v>2</v>
      </c>
      <c r="I20" s="10" t="n">
        <v>349</v>
      </c>
      <c r="J20" s="10" t="n">
        <v>35</v>
      </c>
      <c r="K20" s="10" t="n">
        <v>33.15</v>
      </c>
      <c r="L20" s="10" t="n">
        <v>696.15</v>
      </c>
      <c r="M20" s="10" t="s">
        <v>665</v>
      </c>
      <c r="N20" s="10" t="s">
        <v>3</v>
      </c>
    </row>
    <row r="21" customFormat="false" ht="15" hidden="false" customHeight="false" outlineLevel="0" collapsed="false">
      <c r="A21" s="10" t="s">
        <v>735</v>
      </c>
      <c r="B21" s="12" t="n">
        <v>46203</v>
      </c>
      <c r="C21" s="10" t="s">
        <v>736</v>
      </c>
      <c r="D21" s="10" t="s">
        <v>668</v>
      </c>
      <c r="E21" s="10" t="n">
        <v>110017</v>
      </c>
      <c r="F21" s="10" t="s">
        <v>737</v>
      </c>
      <c r="G21" s="10" t="s">
        <v>682</v>
      </c>
      <c r="H21" s="10" t="n">
        <v>2</v>
      </c>
      <c r="I21" s="10" t="n">
        <v>248</v>
      </c>
      <c r="J21" s="10" t="n">
        <v>20</v>
      </c>
      <c r="K21" s="10" t="n">
        <v>23.8</v>
      </c>
      <c r="L21" s="10" t="n">
        <v>499.8</v>
      </c>
      <c r="M21" s="10" t="s">
        <v>671</v>
      </c>
      <c r="N21" s="10" t="s">
        <v>3</v>
      </c>
    </row>
    <row r="22" customFormat="false" ht="15" hidden="false" customHeight="false" outlineLevel="0" collapsed="false">
      <c r="A22" s="10" t="s">
        <v>738</v>
      </c>
      <c r="B22" s="12" t="n">
        <v>46203</v>
      </c>
      <c r="C22" s="10" t="s">
        <v>739</v>
      </c>
      <c r="D22" s="10" t="s">
        <v>662</v>
      </c>
      <c r="E22" s="10" t="n">
        <v>201301</v>
      </c>
      <c r="F22" s="10" t="s">
        <v>740</v>
      </c>
      <c r="G22" s="10" t="s">
        <v>702</v>
      </c>
      <c r="H22" s="10" t="n">
        <v>2</v>
      </c>
      <c r="I22" s="10" t="n">
        <v>185</v>
      </c>
      <c r="J22" s="10" t="n">
        <v>15</v>
      </c>
      <c r="K22" s="10" t="n">
        <v>17.1</v>
      </c>
      <c r="L22" s="10" t="n">
        <v>372.1</v>
      </c>
      <c r="M22" s="10" t="s">
        <v>665</v>
      </c>
      <c r="N22" s="10" t="s">
        <v>3</v>
      </c>
    </row>
    <row r="23" customFormat="false" ht="15" hidden="false" customHeight="false" outlineLevel="0" collapsed="false">
      <c r="A23" s="10" t="s">
        <v>741</v>
      </c>
      <c r="B23" s="12" t="n">
        <v>46203</v>
      </c>
      <c r="C23" s="10" t="s">
        <v>742</v>
      </c>
      <c r="D23" s="10" t="s">
        <v>668</v>
      </c>
      <c r="E23" s="10" t="n">
        <v>110018</v>
      </c>
      <c r="F23" s="10" t="s">
        <v>743</v>
      </c>
      <c r="G23" s="10" t="s">
        <v>670</v>
      </c>
      <c r="H23" s="10" t="n">
        <v>3</v>
      </c>
      <c r="I23" s="10" t="n">
        <v>95</v>
      </c>
      <c r="J23" s="10" t="n">
        <v>10</v>
      </c>
      <c r="K23" s="10" t="n">
        <v>13.75</v>
      </c>
      <c r="L23" s="10" t="n">
        <v>288.75</v>
      </c>
      <c r="M23" s="10" t="s">
        <v>677</v>
      </c>
      <c r="N23" s="10" t="s">
        <v>3</v>
      </c>
    </row>
    <row r="24" customFormat="false" ht="15" hidden="false" customHeight="false" outlineLevel="0" collapsed="false">
      <c r="A24" s="10" t="s">
        <v>744</v>
      </c>
      <c r="B24" s="12" t="n">
        <v>46203</v>
      </c>
      <c r="C24" s="10" t="s">
        <v>745</v>
      </c>
      <c r="D24" s="10" t="s">
        <v>674</v>
      </c>
      <c r="E24" s="10" t="n">
        <v>201010</v>
      </c>
      <c r="F24" s="10" t="s">
        <v>746</v>
      </c>
      <c r="G24" s="10" t="s">
        <v>676</v>
      </c>
      <c r="H24" s="10" t="n">
        <v>1</v>
      </c>
      <c r="I24" s="10" t="n">
        <v>389</v>
      </c>
      <c r="J24" s="10" t="n">
        <v>30</v>
      </c>
      <c r="K24" s="10" t="n">
        <v>64.62</v>
      </c>
      <c r="L24" s="10" t="n">
        <v>423.62</v>
      </c>
      <c r="M24" s="10" t="s">
        <v>687</v>
      </c>
      <c r="N24" s="10" t="s">
        <v>3</v>
      </c>
    </row>
    <row r="25" customFormat="false" ht="15" hidden="false" customHeight="false" outlineLevel="0" collapsed="false">
      <c r="A25" s="10" t="s">
        <v>747</v>
      </c>
      <c r="B25" s="12" t="n">
        <v>46203</v>
      </c>
      <c r="C25" s="10" t="s">
        <v>748</v>
      </c>
      <c r="D25" s="10" t="s">
        <v>680</v>
      </c>
      <c r="E25" s="10" t="n">
        <v>122001</v>
      </c>
      <c r="F25" s="10" t="s">
        <v>749</v>
      </c>
      <c r="G25" s="10" t="s">
        <v>695</v>
      </c>
      <c r="H25" s="10" t="n">
        <v>2</v>
      </c>
      <c r="I25" s="10" t="n">
        <v>135</v>
      </c>
      <c r="J25" s="10" t="n">
        <v>12</v>
      </c>
      <c r="K25" s="10" t="n">
        <v>23.04</v>
      </c>
      <c r="L25" s="10" t="n">
        <v>281.04</v>
      </c>
      <c r="M25" s="10" t="s">
        <v>671</v>
      </c>
      <c r="N25" s="10" t="s">
        <v>3</v>
      </c>
    </row>
    <row r="26" customFormat="false" ht="15" hidden="false" customHeight="false" outlineLevel="0" collapsed="false">
      <c r="A26" s="10" t="s">
        <v>750</v>
      </c>
      <c r="B26" s="12" t="n">
        <v>46203</v>
      </c>
      <c r="C26" s="10" t="s">
        <v>751</v>
      </c>
      <c r="D26" s="10" t="s">
        <v>685</v>
      </c>
      <c r="E26" s="10" t="n">
        <v>121002</v>
      </c>
      <c r="F26" s="10" t="s">
        <v>752</v>
      </c>
      <c r="G26" s="10" t="s">
        <v>702</v>
      </c>
      <c r="H26" s="10" t="n">
        <v>1</v>
      </c>
      <c r="I26" s="10" t="n">
        <v>699</v>
      </c>
      <c r="J26" s="10" t="n">
        <v>50</v>
      </c>
      <c r="K26" s="10" t="n">
        <v>32.45</v>
      </c>
      <c r="L26" s="10" t="n">
        <v>681.45</v>
      </c>
      <c r="M26" s="10" t="s">
        <v>665</v>
      </c>
      <c r="N26" s="10" t="s">
        <v>4</v>
      </c>
    </row>
    <row r="27" customFormat="false" ht="15" hidden="false" customHeight="false" outlineLevel="0" collapsed="false">
      <c r="A27" s="10" t="s">
        <v>753</v>
      </c>
      <c r="B27" s="12" t="n">
        <v>46203</v>
      </c>
      <c r="C27" s="10" t="s">
        <v>754</v>
      </c>
      <c r="D27" s="10" t="s">
        <v>662</v>
      </c>
      <c r="E27" s="10" t="n">
        <v>201305</v>
      </c>
      <c r="F27" s="10" t="s">
        <v>755</v>
      </c>
      <c r="G27" s="10" t="s">
        <v>756</v>
      </c>
      <c r="H27" s="10" t="n">
        <v>2</v>
      </c>
      <c r="I27" s="10" t="n">
        <v>315</v>
      </c>
      <c r="J27" s="10" t="n">
        <v>25</v>
      </c>
      <c r="K27" s="10" t="n">
        <v>30.15</v>
      </c>
      <c r="L27" s="10" t="n">
        <v>635.15</v>
      </c>
      <c r="M27" s="10" t="s">
        <v>687</v>
      </c>
      <c r="N27" s="10" t="s">
        <v>3</v>
      </c>
    </row>
    <row r="28" customFormat="false" ht="15" hidden="false" customHeight="false" outlineLevel="0" collapsed="false">
      <c r="A28" s="10" t="s">
        <v>757</v>
      </c>
      <c r="B28" s="12" t="n">
        <v>46203</v>
      </c>
      <c r="C28" s="10" t="s">
        <v>758</v>
      </c>
      <c r="D28" s="10" t="s">
        <v>668</v>
      </c>
      <c r="E28" s="10" t="n">
        <v>110085</v>
      </c>
      <c r="F28" s="10" t="s">
        <v>759</v>
      </c>
      <c r="G28" s="10" t="s">
        <v>682</v>
      </c>
      <c r="H28" s="10" t="n">
        <v>2</v>
      </c>
      <c r="I28" s="10" t="n">
        <v>249</v>
      </c>
      <c r="J28" s="10" t="n">
        <v>20</v>
      </c>
      <c r="K28" s="10" t="n">
        <v>23.9</v>
      </c>
      <c r="L28" s="10" t="n">
        <v>501.9</v>
      </c>
      <c r="M28" s="10" t="s">
        <v>665</v>
      </c>
      <c r="N28" s="10" t="s">
        <v>3</v>
      </c>
    </row>
    <row r="29" customFormat="false" ht="15" hidden="false" customHeight="false" outlineLevel="0" collapsed="false">
      <c r="A29" s="10" t="s">
        <v>760</v>
      </c>
      <c r="B29" s="12" t="n">
        <v>46203</v>
      </c>
      <c r="C29" s="10" t="s">
        <v>761</v>
      </c>
      <c r="D29" s="10" t="s">
        <v>674</v>
      </c>
      <c r="E29" s="10" t="n">
        <v>201014</v>
      </c>
      <c r="F29" s="10" t="s">
        <v>762</v>
      </c>
      <c r="G29" s="10" t="s">
        <v>702</v>
      </c>
      <c r="H29" s="10" t="n">
        <v>3</v>
      </c>
      <c r="I29" s="10" t="n">
        <v>165</v>
      </c>
      <c r="J29" s="10" t="n">
        <v>18</v>
      </c>
      <c r="K29" s="10" t="n">
        <v>23.85</v>
      </c>
      <c r="L29" s="10" t="n">
        <v>500.85</v>
      </c>
      <c r="M29" s="10" t="s">
        <v>677</v>
      </c>
      <c r="N29" s="10" t="s">
        <v>3</v>
      </c>
    </row>
    <row r="30" customFormat="false" ht="15" hidden="false" customHeight="false" outlineLevel="0" collapsed="false">
      <c r="A30" s="10" t="s">
        <v>763</v>
      </c>
      <c r="B30" s="12" t="n">
        <v>46203</v>
      </c>
      <c r="C30" s="10" t="s">
        <v>764</v>
      </c>
      <c r="D30" s="10" t="s">
        <v>680</v>
      </c>
      <c r="E30" s="10" t="n">
        <v>122018</v>
      </c>
      <c r="F30" s="10" t="s">
        <v>765</v>
      </c>
      <c r="G30" s="10" t="s">
        <v>682</v>
      </c>
      <c r="H30" s="10" t="n">
        <v>1</v>
      </c>
      <c r="I30" s="10" t="n">
        <v>235</v>
      </c>
      <c r="J30" s="10" t="n">
        <v>15</v>
      </c>
      <c r="K30" s="10" t="n">
        <v>11</v>
      </c>
      <c r="L30" s="10" t="n">
        <v>231</v>
      </c>
      <c r="M30" s="10" t="s">
        <v>671</v>
      </c>
      <c r="N30" s="10" t="s">
        <v>3</v>
      </c>
    </row>
    <row r="31" customFormat="false" ht="15" hidden="false" customHeight="false" outlineLevel="0" collapsed="false">
      <c r="A31" s="10" t="s">
        <v>766</v>
      </c>
      <c r="B31" s="12" t="n">
        <v>46203</v>
      </c>
      <c r="C31" s="10" t="s">
        <v>767</v>
      </c>
      <c r="D31" s="10" t="s">
        <v>668</v>
      </c>
      <c r="E31" s="10" t="n">
        <v>110070</v>
      </c>
      <c r="F31" s="10" t="s">
        <v>768</v>
      </c>
      <c r="G31" s="10" t="s">
        <v>734</v>
      </c>
      <c r="H31" s="10" t="n">
        <v>2</v>
      </c>
      <c r="I31" s="10" t="n">
        <v>375</v>
      </c>
      <c r="J31" s="10" t="n">
        <v>35</v>
      </c>
      <c r="K31" s="10" t="n">
        <v>35.25</v>
      </c>
      <c r="L31" s="10" t="n">
        <v>750.25</v>
      </c>
      <c r="M31" s="10" t="s">
        <v>665</v>
      </c>
      <c r="N31" s="10" t="s">
        <v>3</v>
      </c>
    </row>
    <row r="32" customFormat="false" ht="15" hidden="false" customHeight="false" outlineLevel="0" collapsed="false">
      <c r="A32" s="10" t="s">
        <v>769</v>
      </c>
      <c r="B32" s="12" t="n">
        <v>46203</v>
      </c>
      <c r="C32" s="10" t="s">
        <v>770</v>
      </c>
      <c r="D32" s="10" t="s">
        <v>662</v>
      </c>
      <c r="E32" s="10" t="n">
        <v>201309</v>
      </c>
      <c r="F32" s="10" t="s">
        <v>771</v>
      </c>
      <c r="G32" s="10" t="s">
        <v>691</v>
      </c>
      <c r="H32" s="10" t="n">
        <v>2</v>
      </c>
      <c r="I32" s="10" t="n">
        <v>158</v>
      </c>
      <c r="J32" s="10" t="n">
        <v>12</v>
      </c>
      <c r="K32" s="10" t="n">
        <v>15.48</v>
      </c>
      <c r="L32" s="10" t="n">
        <v>319.48</v>
      </c>
      <c r="M32" s="10" t="s">
        <v>665</v>
      </c>
      <c r="N32" s="10" t="s">
        <v>3</v>
      </c>
    </row>
    <row r="33" customFormat="false" ht="15" hidden="false" customHeight="false" outlineLevel="0" collapsed="false">
      <c r="A33" s="10" t="s">
        <v>772</v>
      </c>
      <c r="B33" s="12" t="n">
        <v>46203</v>
      </c>
      <c r="C33" s="10" t="s">
        <v>773</v>
      </c>
      <c r="D33" s="10" t="s">
        <v>668</v>
      </c>
      <c r="E33" s="10" t="n">
        <v>110024</v>
      </c>
      <c r="F33" s="10" t="s">
        <v>774</v>
      </c>
      <c r="G33" s="10" t="s">
        <v>695</v>
      </c>
      <c r="H33" s="10" t="n">
        <v>4</v>
      </c>
      <c r="I33" s="10" t="n">
        <v>125</v>
      </c>
      <c r="J33" s="10" t="n">
        <v>20</v>
      </c>
      <c r="K33" s="10" t="n">
        <v>24</v>
      </c>
      <c r="L33" s="10" t="n">
        <v>504</v>
      </c>
      <c r="M33" s="10" t="s">
        <v>687</v>
      </c>
      <c r="N33" s="10" t="s">
        <v>3</v>
      </c>
    </row>
    <row r="34" customFormat="false" ht="15" hidden="false" customHeight="false" outlineLevel="0" collapsed="false">
      <c r="A34" s="10" t="s">
        <v>775</v>
      </c>
      <c r="B34" s="12" t="n">
        <v>46203</v>
      </c>
      <c r="C34" s="10" t="s">
        <v>776</v>
      </c>
      <c r="D34" s="10" t="s">
        <v>680</v>
      </c>
      <c r="E34" s="10" t="n">
        <v>122011</v>
      </c>
      <c r="F34" s="10" t="s">
        <v>777</v>
      </c>
      <c r="G34" s="10" t="s">
        <v>676</v>
      </c>
      <c r="H34" s="10" t="n">
        <v>1</v>
      </c>
      <c r="I34" s="10" t="n">
        <v>225</v>
      </c>
      <c r="J34" s="10" t="n">
        <v>15</v>
      </c>
      <c r="K34" s="10" t="n">
        <v>37.8</v>
      </c>
      <c r="L34" s="10" t="n">
        <v>247.8</v>
      </c>
      <c r="M34" s="10" t="s">
        <v>677</v>
      </c>
      <c r="N34" s="10" t="s">
        <v>3</v>
      </c>
    </row>
    <row r="35" customFormat="false" ht="15" hidden="false" customHeight="false" outlineLevel="0" collapsed="false">
      <c r="A35" s="10" t="s">
        <v>778</v>
      </c>
      <c r="B35" s="12" t="n">
        <v>46203</v>
      </c>
      <c r="C35" s="10" t="s">
        <v>779</v>
      </c>
      <c r="D35" s="10" t="s">
        <v>674</v>
      </c>
      <c r="E35" s="10" t="n">
        <v>201015</v>
      </c>
      <c r="F35" s="10" t="s">
        <v>780</v>
      </c>
      <c r="G35" s="10" t="s">
        <v>756</v>
      </c>
      <c r="H35" s="10" t="n">
        <v>1</v>
      </c>
      <c r="I35" s="10" t="n">
        <v>419</v>
      </c>
      <c r="J35" s="10" t="n">
        <v>35</v>
      </c>
      <c r="K35" s="10" t="n">
        <v>19.2</v>
      </c>
      <c r="L35" s="10" t="n">
        <v>403.2</v>
      </c>
      <c r="M35" s="10" t="s">
        <v>665</v>
      </c>
      <c r="N35" s="10" t="s">
        <v>3</v>
      </c>
    </row>
    <row r="36" customFormat="false" ht="15" hidden="false" customHeight="false" outlineLevel="0" collapsed="false">
      <c r="A36" s="10" t="s">
        <v>781</v>
      </c>
      <c r="B36" s="12" t="n">
        <v>46203</v>
      </c>
      <c r="C36" s="10" t="s">
        <v>782</v>
      </c>
      <c r="D36" s="10" t="s">
        <v>685</v>
      </c>
      <c r="E36" s="10" t="n">
        <v>121006</v>
      </c>
      <c r="F36" s="10" t="s">
        <v>783</v>
      </c>
      <c r="G36" s="10" t="s">
        <v>702</v>
      </c>
      <c r="H36" s="10" t="n">
        <v>2</v>
      </c>
      <c r="I36" s="10" t="n">
        <v>185</v>
      </c>
      <c r="J36" s="10" t="n">
        <v>20</v>
      </c>
      <c r="K36" s="10" t="n">
        <v>17.7</v>
      </c>
      <c r="L36" s="10" t="n">
        <v>367.7</v>
      </c>
      <c r="M36" s="10" t="s">
        <v>671</v>
      </c>
      <c r="N36" s="10" t="s">
        <v>4</v>
      </c>
    </row>
    <row r="37" customFormat="false" ht="15" hidden="false" customHeight="false" outlineLevel="0" collapsed="false">
      <c r="A37" s="10" t="s">
        <v>784</v>
      </c>
      <c r="B37" s="12" t="n">
        <v>46203</v>
      </c>
      <c r="C37" s="10" t="s">
        <v>785</v>
      </c>
      <c r="D37" s="10" t="s">
        <v>662</v>
      </c>
      <c r="E37" s="10" t="n">
        <v>201304</v>
      </c>
      <c r="F37" s="10" t="s">
        <v>786</v>
      </c>
      <c r="G37" s="10" t="s">
        <v>702</v>
      </c>
      <c r="H37" s="10" t="n">
        <v>1</v>
      </c>
      <c r="I37" s="10" t="n">
        <v>429</v>
      </c>
      <c r="J37" s="10" t="n">
        <v>30</v>
      </c>
      <c r="K37" s="10" t="n">
        <v>19.95</v>
      </c>
      <c r="L37" s="10" t="n">
        <v>418.95</v>
      </c>
      <c r="M37" s="10" t="s">
        <v>665</v>
      </c>
      <c r="N37" s="10" t="s">
        <v>3</v>
      </c>
    </row>
    <row r="38" customFormat="false" ht="15" hidden="false" customHeight="false" outlineLevel="0" collapsed="false">
      <c r="A38" s="10" t="s">
        <v>787</v>
      </c>
      <c r="B38" s="12" t="n">
        <v>46203</v>
      </c>
      <c r="C38" s="10" t="s">
        <v>788</v>
      </c>
      <c r="D38" s="10" t="s">
        <v>668</v>
      </c>
      <c r="E38" s="10" t="n">
        <v>110032</v>
      </c>
      <c r="F38" s="10" t="s">
        <v>789</v>
      </c>
      <c r="G38" s="10" t="s">
        <v>670</v>
      </c>
      <c r="H38" s="10" t="n">
        <v>3</v>
      </c>
      <c r="I38" s="10" t="n">
        <v>110</v>
      </c>
      <c r="J38" s="10" t="n">
        <v>18</v>
      </c>
      <c r="K38" s="10" t="n">
        <v>15.6</v>
      </c>
      <c r="L38" s="10" t="n">
        <v>327.6</v>
      </c>
      <c r="M38" s="10" t="s">
        <v>677</v>
      </c>
      <c r="N38" s="10" t="s">
        <v>3</v>
      </c>
    </row>
    <row r="39" customFormat="false" ht="15" hidden="false" customHeight="false" outlineLevel="0" collapsed="false">
      <c r="A39" s="10" t="s">
        <v>790</v>
      </c>
      <c r="B39" s="12" t="n">
        <v>46203</v>
      </c>
      <c r="C39" s="10" t="s">
        <v>791</v>
      </c>
      <c r="D39" s="10" t="s">
        <v>680</v>
      </c>
      <c r="E39" s="10" t="n">
        <v>122017</v>
      </c>
      <c r="F39" s="10" t="s">
        <v>792</v>
      </c>
      <c r="G39" s="10" t="s">
        <v>682</v>
      </c>
      <c r="H39" s="10" t="n">
        <v>2</v>
      </c>
      <c r="I39" s="10" t="n">
        <v>195</v>
      </c>
      <c r="J39" s="10" t="n">
        <v>15</v>
      </c>
      <c r="K39" s="10" t="n">
        <v>18.9</v>
      </c>
      <c r="L39" s="10" t="n">
        <v>393.9</v>
      </c>
      <c r="M39" s="10" t="s">
        <v>687</v>
      </c>
      <c r="N39" s="10" t="s">
        <v>3</v>
      </c>
    </row>
    <row r="40" customFormat="false" ht="15" hidden="false" customHeight="false" outlineLevel="0" collapsed="false">
      <c r="A40" s="10" t="s">
        <v>793</v>
      </c>
      <c r="B40" s="12" t="n">
        <v>46203</v>
      </c>
      <c r="C40" s="10" t="s">
        <v>794</v>
      </c>
      <c r="D40" s="10" t="s">
        <v>674</v>
      </c>
      <c r="E40" s="10" t="n">
        <v>201003</v>
      </c>
      <c r="F40" s="10" t="s">
        <v>795</v>
      </c>
      <c r="G40" s="10" t="s">
        <v>702</v>
      </c>
      <c r="H40" s="10" t="n">
        <v>2</v>
      </c>
      <c r="I40" s="10" t="n">
        <v>145</v>
      </c>
      <c r="J40" s="10" t="n">
        <v>10</v>
      </c>
      <c r="K40" s="10" t="n">
        <v>14</v>
      </c>
      <c r="L40" s="10" t="n">
        <v>294</v>
      </c>
      <c r="M40" s="10" t="s">
        <v>671</v>
      </c>
      <c r="N40" s="10" t="s">
        <v>3</v>
      </c>
    </row>
    <row r="41" customFormat="false" ht="15" hidden="false" customHeight="false" outlineLevel="0" collapsed="false">
      <c r="A41" s="10" t="s">
        <v>796</v>
      </c>
      <c r="B41" s="12" t="n">
        <v>46203</v>
      </c>
      <c r="C41" s="10" t="s">
        <v>797</v>
      </c>
      <c r="D41" s="10" t="s">
        <v>668</v>
      </c>
      <c r="E41" s="10" t="n">
        <v>110048</v>
      </c>
      <c r="F41" s="10" t="s">
        <v>798</v>
      </c>
      <c r="G41" s="10" t="s">
        <v>670</v>
      </c>
      <c r="H41" s="10" t="n">
        <v>4</v>
      </c>
      <c r="I41" s="10" t="n">
        <v>125</v>
      </c>
      <c r="J41" s="10" t="n">
        <v>25</v>
      </c>
      <c r="K41" s="10" t="n">
        <v>23.75</v>
      </c>
      <c r="L41" s="10" t="n">
        <v>498.75</v>
      </c>
      <c r="M41" s="10" t="s">
        <v>665</v>
      </c>
      <c r="N41" s="10" t="s">
        <v>3</v>
      </c>
    </row>
    <row r="42" customFormat="false" ht="15" hidden="false" customHeight="false" outlineLevel="0" collapsed="false">
      <c r="A42" s="10" t="s">
        <v>799</v>
      </c>
      <c r="B42" s="12" t="n">
        <v>46203</v>
      </c>
      <c r="C42" s="10" t="s">
        <v>800</v>
      </c>
      <c r="D42" s="10" t="s">
        <v>662</v>
      </c>
      <c r="E42" s="10" t="n">
        <v>201306</v>
      </c>
      <c r="F42" s="10" t="s">
        <v>801</v>
      </c>
      <c r="G42" s="10" t="s">
        <v>691</v>
      </c>
      <c r="H42" s="10" t="n">
        <v>2</v>
      </c>
      <c r="I42" s="10" t="n">
        <v>78</v>
      </c>
      <c r="J42" s="10" t="n">
        <v>8</v>
      </c>
      <c r="K42" s="10" t="n">
        <v>7.02</v>
      </c>
      <c r="L42" s="10" t="n">
        <v>155.02</v>
      </c>
      <c r="M42" s="10" t="s">
        <v>665</v>
      </c>
      <c r="N42" s="10" t="s">
        <v>3</v>
      </c>
    </row>
    <row r="43" customFormat="false" ht="15" hidden="false" customHeight="false" outlineLevel="0" collapsed="false">
      <c r="A43" s="10" t="s">
        <v>802</v>
      </c>
      <c r="B43" s="12" t="n">
        <v>46203</v>
      </c>
      <c r="C43" s="10" t="s">
        <v>803</v>
      </c>
      <c r="D43" s="10" t="s">
        <v>668</v>
      </c>
      <c r="E43" s="10" t="n">
        <v>110019</v>
      </c>
      <c r="F43" s="10" t="s">
        <v>804</v>
      </c>
      <c r="G43" s="10" t="s">
        <v>670</v>
      </c>
      <c r="H43" s="10" t="n">
        <v>3</v>
      </c>
      <c r="I43" s="10" t="n">
        <v>55</v>
      </c>
      <c r="J43" s="10" t="n">
        <v>10</v>
      </c>
      <c r="K43" s="10" t="n">
        <v>7.43</v>
      </c>
      <c r="L43" s="10" t="n">
        <v>162.43</v>
      </c>
      <c r="M43" s="10" t="s">
        <v>671</v>
      </c>
      <c r="N43" s="10" t="s">
        <v>3</v>
      </c>
    </row>
    <row r="44" customFormat="false" ht="15" hidden="false" customHeight="false" outlineLevel="0" collapsed="false">
      <c r="A44" s="10" t="s">
        <v>805</v>
      </c>
      <c r="B44" s="12" t="n">
        <v>46203</v>
      </c>
      <c r="C44" s="10" t="s">
        <v>806</v>
      </c>
      <c r="D44" s="10" t="s">
        <v>680</v>
      </c>
      <c r="E44" s="10" t="n">
        <v>122016</v>
      </c>
      <c r="F44" s="10" t="s">
        <v>807</v>
      </c>
      <c r="G44" s="10" t="s">
        <v>676</v>
      </c>
      <c r="H44" s="10" t="n">
        <v>2</v>
      </c>
      <c r="I44" s="10" t="n">
        <v>129</v>
      </c>
      <c r="J44" s="10" t="n">
        <v>15</v>
      </c>
      <c r="K44" s="10" t="n">
        <v>21.78</v>
      </c>
      <c r="L44" s="10" t="n">
        <v>264.78</v>
      </c>
      <c r="M44" s="10" t="s">
        <v>677</v>
      </c>
      <c r="N44" s="10" t="s">
        <v>3</v>
      </c>
    </row>
    <row r="45" customFormat="false" ht="15" hidden="false" customHeight="false" outlineLevel="0" collapsed="false">
      <c r="A45" s="10" t="s">
        <v>808</v>
      </c>
      <c r="B45" s="12" t="n">
        <v>46203</v>
      </c>
      <c r="C45" s="10" t="s">
        <v>809</v>
      </c>
      <c r="D45" s="10" t="s">
        <v>674</v>
      </c>
      <c r="E45" s="10" t="n">
        <v>201013</v>
      </c>
      <c r="F45" s="10" t="s">
        <v>810</v>
      </c>
      <c r="G45" s="10" t="s">
        <v>695</v>
      </c>
      <c r="H45" s="10" t="n">
        <v>2</v>
      </c>
      <c r="I45" s="10" t="n">
        <v>150</v>
      </c>
      <c r="J45" s="10" t="n">
        <v>20</v>
      </c>
      <c r="K45" s="10" t="n">
        <v>25.2</v>
      </c>
      <c r="L45" s="10" t="n">
        <v>305.2</v>
      </c>
      <c r="M45" s="10" t="s">
        <v>687</v>
      </c>
      <c r="N45" s="10" t="s">
        <v>3</v>
      </c>
    </row>
    <row r="46" customFormat="false" ht="15" hidden="false" customHeight="false" outlineLevel="0" collapsed="false">
      <c r="A46" s="10" t="s">
        <v>811</v>
      </c>
      <c r="B46" s="12" t="n">
        <v>46203</v>
      </c>
      <c r="C46" s="10" t="s">
        <v>812</v>
      </c>
      <c r="D46" s="10" t="s">
        <v>685</v>
      </c>
      <c r="E46" s="10" t="n">
        <v>121005</v>
      </c>
      <c r="F46" s="10" t="s">
        <v>813</v>
      </c>
      <c r="G46" s="10" t="s">
        <v>702</v>
      </c>
      <c r="H46" s="10" t="n">
        <v>2</v>
      </c>
      <c r="I46" s="10" t="n">
        <v>210</v>
      </c>
      <c r="J46" s="10" t="n">
        <v>18</v>
      </c>
      <c r="K46" s="10" t="n">
        <v>20.1</v>
      </c>
      <c r="L46" s="10" t="n">
        <v>422.1</v>
      </c>
      <c r="M46" s="10" t="s">
        <v>665</v>
      </c>
      <c r="N46" s="10" t="s">
        <v>4</v>
      </c>
    </row>
    <row r="47" customFormat="false" ht="15" hidden="false" customHeight="false" outlineLevel="0" collapsed="false">
      <c r="A47" s="10" t="s">
        <v>814</v>
      </c>
      <c r="B47" s="12" t="n">
        <v>46203</v>
      </c>
      <c r="C47" s="10" t="s">
        <v>815</v>
      </c>
      <c r="D47" s="10" t="s">
        <v>662</v>
      </c>
      <c r="E47" s="10" t="n">
        <v>201308</v>
      </c>
      <c r="F47" s="10" t="s">
        <v>816</v>
      </c>
      <c r="G47" s="10" t="s">
        <v>682</v>
      </c>
      <c r="H47" s="10" t="n">
        <v>1</v>
      </c>
      <c r="I47" s="10" t="n">
        <v>285</v>
      </c>
      <c r="J47" s="10" t="n">
        <v>25</v>
      </c>
      <c r="K47" s="10" t="n">
        <v>13</v>
      </c>
      <c r="L47" s="10" t="n">
        <v>273</v>
      </c>
      <c r="M47" s="10" t="s">
        <v>665</v>
      </c>
      <c r="N47" s="10" t="s">
        <v>3</v>
      </c>
    </row>
    <row r="48" customFormat="false" ht="15" hidden="false" customHeight="false" outlineLevel="0" collapsed="false">
      <c r="A48" s="10" t="s">
        <v>817</v>
      </c>
      <c r="B48" s="12" t="n">
        <v>46203</v>
      </c>
      <c r="C48" s="10" t="s">
        <v>818</v>
      </c>
      <c r="D48" s="10" t="s">
        <v>668</v>
      </c>
      <c r="E48" s="10" t="n">
        <v>110063</v>
      </c>
      <c r="F48" s="10" t="s">
        <v>819</v>
      </c>
      <c r="G48" s="10" t="s">
        <v>734</v>
      </c>
      <c r="H48" s="10" t="n">
        <v>2</v>
      </c>
      <c r="I48" s="10" t="n">
        <v>215</v>
      </c>
      <c r="J48" s="10" t="n">
        <v>20</v>
      </c>
      <c r="K48" s="10" t="n">
        <v>20.7</v>
      </c>
      <c r="L48" s="10" t="n">
        <v>430.7</v>
      </c>
      <c r="M48" s="10" t="s">
        <v>687</v>
      </c>
      <c r="N48" s="10" t="s">
        <v>3</v>
      </c>
    </row>
    <row r="49" customFormat="false" ht="15" hidden="false" customHeight="false" outlineLevel="0" collapsed="false">
      <c r="A49" s="10" t="s">
        <v>820</v>
      </c>
      <c r="B49" s="12" t="n">
        <v>46203</v>
      </c>
      <c r="C49" s="10" t="s">
        <v>821</v>
      </c>
      <c r="D49" s="10" t="s">
        <v>680</v>
      </c>
      <c r="E49" s="10" t="n">
        <v>122015</v>
      </c>
      <c r="F49" s="10" t="s">
        <v>822</v>
      </c>
      <c r="G49" s="10" t="s">
        <v>682</v>
      </c>
      <c r="H49" s="10" t="n">
        <v>2</v>
      </c>
      <c r="I49" s="10" t="n">
        <v>175</v>
      </c>
      <c r="J49" s="10" t="n">
        <v>15</v>
      </c>
      <c r="K49" s="10" t="n">
        <v>16.5</v>
      </c>
      <c r="L49" s="10" t="n">
        <v>351.5</v>
      </c>
      <c r="M49" s="10" t="s">
        <v>677</v>
      </c>
      <c r="N49" s="10" t="s">
        <v>3</v>
      </c>
    </row>
    <row r="50" customFormat="false" ht="15" hidden="false" customHeight="false" outlineLevel="0" collapsed="false">
      <c r="A50" s="10" t="s">
        <v>823</v>
      </c>
      <c r="B50" s="12" t="n">
        <v>46203</v>
      </c>
      <c r="C50" s="10" t="s">
        <v>824</v>
      </c>
      <c r="D50" s="10" t="s">
        <v>674</v>
      </c>
      <c r="E50" s="10" t="n">
        <v>201002</v>
      </c>
      <c r="F50" s="10" t="s">
        <v>825</v>
      </c>
      <c r="G50" s="10" t="s">
        <v>826</v>
      </c>
      <c r="H50" s="10" t="n">
        <v>1</v>
      </c>
      <c r="I50" s="10" t="n">
        <v>245</v>
      </c>
      <c r="J50" s="10" t="n">
        <v>20</v>
      </c>
      <c r="K50" s="10" t="n">
        <v>11.25</v>
      </c>
      <c r="L50" s="10" t="n">
        <v>236.25</v>
      </c>
      <c r="M50" s="10" t="s">
        <v>671</v>
      </c>
      <c r="N50" s="10" t="s">
        <v>3</v>
      </c>
    </row>
    <row r="51" customFormat="false" ht="15" hidden="false" customHeight="false" outlineLevel="0" collapsed="false">
      <c r="A51" s="10" t="s">
        <v>827</v>
      </c>
      <c r="B51" s="12" t="n">
        <v>46203</v>
      </c>
      <c r="C51" s="10" t="s">
        <v>828</v>
      </c>
      <c r="D51" s="10" t="s">
        <v>668</v>
      </c>
      <c r="E51" s="10" t="n">
        <v>110059</v>
      </c>
      <c r="F51" s="10" t="s">
        <v>829</v>
      </c>
      <c r="G51" s="10" t="s">
        <v>682</v>
      </c>
      <c r="H51" s="10" t="n">
        <v>2</v>
      </c>
      <c r="I51" s="10" t="n">
        <v>365</v>
      </c>
      <c r="J51" s="10" t="n">
        <v>35</v>
      </c>
      <c r="K51" s="10" t="n">
        <v>32.85</v>
      </c>
      <c r="L51" s="10" t="n">
        <v>727.85</v>
      </c>
      <c r="M51" s="10" t="s">
        <v>665</v>
      </c>
      <c r="N51" s="10" t="s">
        <v>3</v>
      </c>
    </row>
    <row r="52" customFormat="false" ht="15" hidden="false" customHeight="false" outlineLevel="0" collapsed="false">
      <c r="A52" s="10" t="s">
        <v>830</v>
      </c>
      <c r="B52" s="12" t="n">
        <v>46203</v>
      </c>
      <c r="C52" s="10" t="s">
        <v>831</v>
      </c>
      <c r="D52" s="10" t="s">
        <v>662</v>
      </c>
      <c r="E52" s="10" t="n">
        <v>201301</v>
      </c>
      <c r="F52" s="10" t="s">
        <v>832</v>
      </c>
      <c r="G52" s="10" t="s">
        <v>691</v>
      </c>
      <c r="H52" s="10" t="n">
        <v>2</v>
      </c>
      <c r="I52" s="10" t="n">
        <v>68</v>
      </c>
      <c r="J52" s="10" t="n">
        <v>5</v>
      </c>
      <c r="K52" s="10" t="n">
        <v>6.78</v>
      </c>
      <c r="L52" s="10" t="n">
        <v>137.78</v>
      </c>
      <c r="M52" s="10" t="s">
        <v>665</v>
      </c>
      <c r="N52" s="10" t="s">
        <v>3</v>
      </c>
    </row>
    <row r="53" customFormat="false" ht="15" hidden="false" customHeight="false" outlineLevel="0" collapsed="false">
      <c r="A53" s="10" t="s">
        <v>833</v>
      </c>
      <c r="B53" s="12" t="n">
        <v>46203</v>
      </c>
      <c r="C53" s="10" t="s">
        <v>834</v>
      </c>
      <c r="D53" s="10" t="s">
        <v>668</v>
      </c>
      <c r="E53" s="10" t="n">
        <v>110058</v>
      </c>
      <c r="F53" s="10" t="s">
        <v>835</v>
      </c>
      <c r="G53" s="10" t="s">
        <v>695</v>
      </c>
      <c r="H53" s="10" t="n">
        <v>2</v>
      </c>
      <c r="I53" s="10" t="n">
        <v>110</v>
      </c>
      <c r="J53" s="10" t="n">
        <v>20</v>
      </c>
      <c r="K53" s="10" t="n">
        <v>18</v>
      </c>
      <c r="L53" s="10" t="n">
        <v>218</v>
      </c>
      <c r="M53" s="10" t="s">
        <v>677</v>
      </c>
      <c r="N53" s="10" t="s">
        <v>3</v>
      </c>
    </row>
    <row r="54" customFormat="false" ht="15" hidden="false" customHeight="false" outlineLevel="0" collapsed="false">
      <c r="A54" s="10" t="s">
        <v>836</v>
      </c>
      <c r="B54" s="12" t="n">
        <v>46203</v>
      </c>
      <c r="C54" s="10" t="s">
        <v>837</v>
      </c>
      <c r="D54" s="10" t="s">
        <v>680</v>
      </c>
      <c r="E54" s="10" t="n">
        <v>122022</v>
      </c>
      <c r="F54" s="10" t="s">
        <v>838</v>
      </c>
      <c r="G54" s="10" t="s">
        <v>702</v>
      </c>
      <c r="H54" s="10" t="n">
        <v>1</v>
      </c>
      <c r="I54" s="10" t="n">
        <v>310</v>
      </c>
      <c r="J54" s="10" t="n">
        <v>25</v>
      </c>
      <c r="K54" s="10" t="n">
        <v>14.25</v>
      </c>
      <c r="L54" s="10" t="n">
        <v>299.25</v>
      </c>
      <c r="M54" s="10" t="s">
        <v>687</v>
      </c>
      <c r="N54" s="10" t="s">
        <v>3</v>
      </c>
    </row>
    <row r="55" customFormat="false" ht="15" hidden="false" customHeight="false" outlineLevel="0" collapsed="false">
      <c r="A55" s="10" t="s">
        <v>839</v>
      </c>
      <c r="B55" s="12" t="n">
        <v>46203</v>
      </c>
      <c r="C55" s="10" t="s">
        <v>840</v>
      </c>
      <c r="D55" s="10" t="s">
        <v>674</v>
      </c>
      <c r="E55" s="10" t="n">
        <v>201017</v>
      </c>
      <c r="F55" s="10" t="s">
        <v>841</v>
      </c>
      <c r="G55" s="10" t="s">
        <v>670</v>
      </c>
      <c r="H55" s="10" t="n">
        <v>2</v>
      </c>
      <c r="I55" s="10" t="n">
        <v>145</v>
      </c>
      <c r="J55" s="10" t="n">
        <v>15</v>
      </c>
      <c r="K55" s="10" t="n">
        <v>13.75</v>
      </c>
      <c r="L55" s="10" t="n">
        <v>288.75</v>
      </c>
      <c r="M55" s="10" t="s">
        <v>671</v>
      </c>
      <c r="N55" s="10" t="s">
        <v>3</v>
      </c>
    </row>
    <row r="56" customFormat="false" ht="15" hidden="false" customHeight="false" outlineLevel="0" collapsed="false">
      <c r="A56" s="10" t="s">
        <v>842</v>
      </c>
      <c r="B56" s="12" t="n">
        <v>46203</v>
      </c>
      <c r="C56" s="10" t="s">
        <v>843</v>
      </c>
      <c r="D56" s="10" t="s">
        <v>685</v>
      </c>
      <c r="E56" s="10" t="n">
        <v>121007</v>
      </c>
      <c r="F56" s="10" t="s">
        <v>844</v>
      </c>
      <c r="G56" s="10" t="s">
        <v>682</v>
      </c>
      <c r="H56" s="10" t="n">
        <v>3</v>
      </c>
      <c r="I56" s="10" t="n">
        <v>135</v>
      </c>
      <c r="J56" s="10" t="n">
        <v>20</v>
      </c>
      <c r="K56" s="10" t="n">
        <v>19.35</v>
      </c>
      <c r="L56" s="10" t="n">
        <v>404.35</v>
      </c>
      <c r="M56" s="10" t="s">
        <v>665</v>
      </c>
      <c r="N56" s="10" t="s">
        <v>3</v>
      </c>
    </row>
    <row r="57" customFormat="false" ht="15" hidden="false" customHeight="false" outlineLevel="0" collapsed="false">
      <c r="A57" s="10" t="s">
        <v>845</v>
      </c>
      <c r="B57" s="12" t="n">
        <v>46203</v>
      </c>
      <c r="C57" s="10" t="s">
        <v>846</v>
      </c>
      <c r="D57" s="10" t="s">
        <v>662</v>
      </c>
      <c r="E57" s="10" t="n">
        <v>201303</v>
      </c>
      <c r="F57" s="10" t="s">
        <v>847</v>
      </c>
      <c r="G57" s="10" t="s">
        <v>676</v>
      </c>
      <c r="H57" s="10" t="n">
        <v>2</v>
      </c>
      <c r="I57" s="10" t="n">
        <v>95</v>
      </c>
      <c r="J57" s="10" t="n">
        <v>10</v>
      </c>
      <c r="K57" s="10" t="n">
        <v>9</v>
      </c>
      <c r="L57" s="10" t="n">
        <v>189</v>
      </c>
      <c r="M57" s="10" t="s">
        <v>665</v>
      </c>
      <c r="N57" s="10" t="s">
        <v>3</v>
      </c>
    </row>
    <row r="58" customFormat="false" ht="15" hidden="false" customHeight="false" outlineLevel="0" collapsed="false">
      <c r="A58" s="10" t="s">
        <v>848</v>
      </c>
      <c r="B58" s="12" t="n">
        <v>46203</v>
      </c>
      <c r="C58" s="10" t="s">
        <v>849</v>
      </c>
      <c r="D58" s="10" t="s">
        <v>668</v>
      </c>
      <c r="E58" s="10" t="n">
        <v>110078</v>
      </c>
      <c r="F58" s="10" t="s">
        <v>850</v>
      </c>
      <c r="G58" s="10" t="s">
        <v>691</v>
      </c>
      <c r="H58" s="10" t="n">
        <v>2</v>
      </c>
      <c r="I58" s="10" t="n">
        <v>180</v>
      </c>
      <c r="J58" s="10" t="n">
        <v>20</v>
      </c>
      <c r="K58" s="10" t="n">
        <v>17.1</v>
      </c>
      <c r="L58" s="10" t="n">
        <v>357.1</v>
      </c>
      <c r="M58" s="10" t="s">
        <v>677</v>
      </c>
      <c r="N58" s="10" t="s">
        <v>4</v>
      </c>
    </row>
    <row r="59" customFormat="false" ht="15" hidden="false" customHeight="false" outlineLevel="0" collapsed="false">
      <c r="A59" s="10" t="s">
        <v>851</v>
      </c>
      <c r="B59" s="12" t="n">
        <v>46203</v>
      </c>
      <c r="C59" s="10" t="s">
        <v>852</v>
      </c>
      <c r="D59" s="10" t="s">
        <v>680</v>
      </c>
      <c r="E59" s="10" t="n">
        <v>122010</v>
      </c>
      <c r="F59" s="10" t="s">
        <v>853</v>
      </c>
      <c r="G59" s="10" t="s">
        <v>734</v>
      </c>
      <c r="H59" s="10" t="n">
        <v>1</v>
      </c>
      <c r="I59" s="10" t="n">
        <v>425</v>
      </c>
      <c r="J59" s="10" t="n">
        <v>35</v>
      </c>
      <c r="K59" s="10" t="n">
        <v>19.5</v>
      </c>
      <c r="L59" s="10" t="n">
        <v>409.5</v>
      </c>
      <c r="M59" s="10" t="s">
        <v>687</v>
      </c>
      <c r="N59" s="10" t="s">
        <v>3</v>
      </c>
    </row>
    <row r="60" customFormat="false" ht="15" hidden="false" customHeight="false" outlineLevel="0" collapsed="false">
      <c r="A60" s="10" t="s">
        <v>854</v>
      </c>
      <c r="B60" s="12" t="n">
        <v>46203</v>
      </c>
      <c r="C60" s="10" t="s">
        <v>855</v>
      </c>
      <c r="D60" s="10" t="s">
        <v>674</v>
      </c>
      <c r="E60" s="10" t="n">
        <v>201016</v>
      </c>
      <c r="F60" s="10" t="s">
        <v>856</v>
      </c>
      <c r="G60" s="10" t="s">
        <v>695</v>
      </c>
      <c r="H60" s="10" t="n">
        <v>2</v>
      </c>
      <c r="I60" s="10" t="n">
        <v>210</v>
      </c>
      <c r="J60" s="10" t="n">
        <v>20</v>
      </c>
      <c r="K60" s="10" t="n">
        <v>20</v>
      </c>
      <c r="L60" s="10" t="n">
        <v>420</v>
      </c>
      <c r="M60" s="10" t="s">
        <v>671</v>
      </c>
      <c r="N60" s="10" t="s">
        <v>3</v>
      </c>
    </row>
    <row r="61" customFormat="false" ht="15" hidden="false" customHeight="false" outlineLevel="0" collapsed="false">
      <c r="A61" s="10" t="s">
        <v>857</v>
      </c>
      <c r="B61" s="12" t="n">
        <v>46203</v>
      </c>
      <c r="C61" s="10" t="s">
        <v>858</v>
      </c>
      <c r="D61" s="10" t="s">
        <v>668</v>
      </c>
      <c r="E61" s="10" t="n">
        <v>110045</v>
      </c>
      <c r="F61" s="10" t="s">
        <v>859</v>
      </c>
      <c r="G61" s="10" t="s">
        <v>682</v>
      </c>
      <c r="H61" s="10" t="n">
        <v>2</v>
      </c>
      <c r="I61" s="10" t="n">
        <v>210</v>
      </c>
      <c r="J61" s="10" t="n">
        <v>25</v>
      </c>
      <c r="K61" s="10" t="n">
        <v>19.75</v>
      </c>
      <c r="L61" s="10" t="n">
        <v>414.75</v>
      </c>
      <c r="M61" s="10" t="s">
        <v>665</v>
      </c>
      <c r="N61" s="10" t="s">
        <v>3</v>
      </c>
    </row>
    <row r="62" customFormat="false" ht="15" hidden="false" customHeight="false" outlineLevel="0" collapsed="false">
      <c r="A62" s="10" t="s">
        <v>860</v>
      </c>
      <c r="B62" s="12" t="n">
        <v>46203</v>
      </c>
      <c r="C62" s="10" t="s">
        <v>861</v>
      </c>
      <c r="D62" s="10" t="s">
        <v>662</v>
      </c>
      <c r="E62" s="10" t="n">
        <v>201304</v>
      </c>
      <c r="F62" s="10" t="s">
        <v>862</v>
      </c>
      <c r="G62" s="10" t="s">
        <v>702</v>
      </c>
      <c r="H62" s="10" t="n">
        <v>1</v>
      </c>
      <c r="I62" s="10" t="n">
        <v>575</v>
      </c>
      <c r="J62" s="10" t="n">
        <v>40</v>
      </c>
      <c r="K62" s="10" t="n">
        <v>26.75</v>
      </c>
      <c r="L62" s="10" t="n">
        <v>561.75</v>
      </c>
      <c r="M62" s="10" t="s">
        <v>687</v>
      </c>
      <c r="N62" s="10" t="s">
        <v>3</v>
      </c>
    </row>
    <row r="63" customFormat="false" ht="15" hidden="false" customHeight="false" outlineLevel="0" collapsed="false">
      <c r="A63" s="10" t="s">
        <v>863</v>
      </c>
      <c r="B63" s="12" t="n">
        <v>46203</v>
      </c>
      <c r="C63" s="10" t="s">
        <v>864</v>
      </c>
      <c r="D63" s="10" t="s">
        <v>668</v>
      </c>
      <c r="E63" s="10" t="n">
        <v>110091</v>
      </c>
      <c r="F63" s="10" t="s">
        <v>865</v>
      </c>
      <c r="G63" s="10" t="s">
        <v>670</v>
      </c>
      <c r="H63" s="10" t="n">
        <v>4</v>
      </c>
      <c r="I63" s="10" t="n">
        <v>95</v>
      </c>
      <c r="J63" s="10" t="n">
        <v>20</v>
      </c>
      <c r="K63" s="10" t="n">
        <v>18</v>
      </c>
      <c r="L63" s="10" t="n">
        <v>378</v>
      </c>
      <c r="M63" s="10" t="s">
        <v>677</v>
      </c>
      <c r="N63" s="10" t="s">
        <v>3</v>
      </c>
    </row>
    <row r="64" customFormat="false" ht="15" hidden="false" customHeight="false" outlineLevel="0" collapsed="false">
      <c r="A64" s="10" t="s">
        <v>866</v>
      </c>
      <c r="B64" s="12" t="n">
        <v>46203</v>
      </c>
      <c r="C64" s="10" t="s">
        <v>867</v>
      </c>
      <c r="D64" s="10" t="s">
        <v>680</v>
      </c>
      <c r="E64" s="10" t="n">
        <v>122006</v>
      </c>
      <c r="F64" s="10" t="s">
        <v>868</v>
      </c>
      <c r="G64" s="10" t="s">
        <v>734</v>
      </c>
      <c r="H64" s="10" t="n">
        <v>2</v>
      </c>
      <c r="I64" s="10" t="n">
        <v>175</v>
      </c>
      <c r="J64" s="10" t="n">
        <v>15</v>
      </c>
      <c r="K64" s="10" t="n">
        <v>16.75</v>
      </c>
      <c r="L64" s="10" t="n">
        <v>351.75</v>
      </c>
      <c r="M64" s="10" t="s">
        <v>665</v>
      </c>
      <c r="N64" s="10" t="s">
        <v>3</v>
      </c>
    </row>
    <row r="65" customFormat="false" ht="15" hidden="false" customHeight="false" outlineLevel="0" collapsed="false">
      <c r="A65" s="10" t="s">
        <v>869</v>
      </c>
      <c r="B65" s="12" t="n">
        <v>46203</v>
      </c>
      <c r="C65" s="10" t="s">
        <v>870</v>
      </c>
      <c r="D65" s="10" t="s">
        <v>674</v>
      </c>
      <c r="E65" s="10" t="n">
        <v>201019</v>
      </c>
      <c r="F65" s="10" t="s">
        <v>871</v>
      </c>
      <c r="G65" s="10" t="s">
        <v>676</v>
      </c>
      <c r="H65" s="10" t="n">
        <v>2</v>
      </c>
      <c r="I65" s="10" t="n">
        <v>199</v>
      </c>
      <c r="J65" s="10" t="n">
        <v>20</v>
      </c>
      <c r="K65" s="10" t="n">
        <v>37.62</v>
      </c>
      <c r="L65" s="10" t="n">
        <v>415.62</v>
      </c>
      <c r="M65" s="10" t="s">
        <v>671</v>
      </c>
      <c r="N65" s="10" t="s">
        <v>3</v>
      </c>
    </row>
    <row r="66" customFormat="false" ht="15" hidden="false" customHeight="false" outlineLevel="0" collapsed="false">
      <c r="A66" s="10" t="s">
        <v>872</v>
      </c>
      <c r="B66" s="12" t="n">
        <v>46203</v>
      </c>
      <c r="C66" s="10" t="s">
        <v>873</v>
      </c>
      <c r="D66" s="10" t="s">
        <v>668</v>
      </c>
      <c r="E66" s="10" t="n">
        <v>110015</v>
      </c>
      <c r="F66" s="10" t="s">
        <v>874</v>
      </c>
      <c r="G66" s="10" t="s">
        <v>695</v>
      </c>
      <c r="H66" s="10" t="n">
        <v>3</v>
      </c>
      <c r="I66" s="10" t="n">
        <v>135</v>
      </c>
      <c r="J66" s="10" t="n">
        <v>18</v>
      </c>
      <c r="K66" s="10" t="n">
        <v>19.35</v>
      </c>
      <c r="L66" s="10" t="n">
        <v>406.35</v>
      </c>
      <c r="M66" s="10" t="s">
        <v>665</v>
      </c>
      <c r="N66" s="10" t="s">
        <v>3</v>
      </c>
    </row>
    <row r="67" customFormat="false" ht="15" hidden="false" customHeight="false" outlineLevel="0" collapsed="false">
      <c r="A67" s="10" t="s">
        <v>875</v>
      </c>
      <c r="B67" s="12" t="n">
        <v>46203</v>
      </c>
      <c r="C67" s="10" t="s">
        <v>876</v>
      </c>
      <c r="D67" s="10" t="s">
        <v>662</v>
      </c>
      <c r="E67" s="10" t="n">
        <v>201307</v>
      </c>
      <c r="F67" s="10" t="s">
        <v>877</v>
      </c>
      <c r="G67" s="10" t="s">
        <v>670</v>
      </c>
      <c r="H67" s="10" t="n">
        <v>2</v>
      </c>
      <c r="I67" s="10" t="n">
        <v>165</v>
      </c>
      <c r="J67" s="10" t="n">
        <v>15</v>
      </c>
      <c r="K67" s="10" t="n">
        <v>15.75</v>
      </c>
      <c r="L67" s="10" t="n">
        <v>330.75</v>
      </c>
      <c r="M67" s="10" t="s">
        <v>687</v>
      </c>
      <c r="N67" s="10" t="s">
        <v>3</v>
      </c>
    </row>
    <row r="68" customFormat="false" ht="15" hidden="false" customHeight="false" outlineLevel="0" collapsed="false">
      <c r="A68" s="10" t="s">
        <v>878</v>
      </c>
      <c r="B68" s="12" t="n">
        <v>46203</v>
      </c>
      <c r="C68" s="10" t="s">
        <v>879</v>
      </c>
      <c r="D68" s="10" t="s">
        <v>685</v>
      </c>
      <c r="E68" s="10" t="n">
        <v>121008</v>
      </c>
      <c r="F68" s="10" t="s">
        <v>880</v>
      </c>
      <c r="G68" s="10" t="s">
        <v>682</v>
      </c>
      <c r="H68" s="10" t="n">
        <v>2</v>
      </c>
      <c r="I68" s="10" t="n">
        <v>225</v>
      </c>
      <c r="J68" s="10" t="n">
        <v>25</v>
      </c>
      <c r="K68" s="10" t="n">
        <v>21.25</v>
      </c>
      <c r="L68" s="10" t="n">
        <v>446.25</v>
      </c>
      <c r="M68" s="10" t="s">
        <v>665</v>
      </c>
      <c r="N68" s="10" t="s">
        <v>3</v>
      </c>
    </row>
    <row r="69" customFormat="false" ht="15" hidden="false" customHeight="false" outlineLevel="0" collapsed="false">
      <c r="A69" s="10" t="s">
        <v>881</v>
      </c>
      <c r="B69" s="12" t="n">
        <v>46203</v>
      </c>
      <c r="C69" s="10" t="s">
        <v>882</v>
      </c>
      <c r="D69" s="10" t="s">
        <v>680</v>
      </c>
      <c r="E69" s="10" t="n">
        <v>122019</v>
      </c>
      <c r="F69" s="10" t="s">
        <v>883</v>
      </c>
      <c r="G69" s="10" t="s">
        <v>702</v>
      </c>
      <c r="H69" s="10" t="n">
        <v>3</v>
      </c>
      <c r="I69" s="10" t="n">
        <v>110</v>
      </c>
      <c r="J69" s="10" t="n">
        <v>15</v>
      </c>
      <c r="K69" s="10" t="n">
        <v>15.75</v>
      </c>
      <c r="L69" s="10" t="n">
        <v>330.75</v>
      </c>
      <c r="M69" s="10" t="s">
        <v>677</v>
      </c>
      <c r="N69" s="10" t="s">
        <v>3</v>
      </c>
    </row>
    <row r="70" customFormat="false" ht="15" hidden="false" customHeight="false" outlineLevel="0" collapsed="false">
      <c r="A70" s="10" t="s">
        <v>884</v>
      </c>
      <c r="B70" s="12" t="n">
        <v>46203</v>
      </c>
      <c r="C70" s="10" t="s">
        <v>885</v>
      </c>
      <c r="D70" s="10" t="s">
        <v>668</v>
      </c>
      <c r="E70" s="10" t="n">
        <v>110051</v>
      </c>
      <c r="F70" s="10" t="s">
        <v>886</v>
      </c>
      <c r="G70" s="10" t="s">
        <v>706</v>
      </c>
      <c r="H70" s="10" t="n">
        <v>3</v>
      </c>
      <c r="I70" s="10" t="n">
        <v>185</v>
      </c>
      <c r="J70" s="10" t="n">
        <v>30</v>
      </c>
      <c r="K70" s="10" t="n">
        <v>26.25</v>
      </c>
      <c r="L70" s="10" t="n">
        <v>551.25</v>
      </c>
      <c r="M70" s="10" t="s">
        <v>671</v>
      </c>
      <c r="N70" s="10" t="s">
        <v>3</v>
      </c>
    </row>
    <row r="71" customFormat="false" ht="15" hidden="false" customHeight="false" outlineLevel="0" collapsed="false">
      <c r="A71" s="10" t="s">
        <v>887</v>
      </c>
      <c r="B71" s="12" t="n">
        <v>46203</v>
      </c>
      <c r="C71" s="10" t="s">
        <v>888</v>
      </c>
      <c r="D71" s="10" t="s">
        <v>662</v>
      </c>
      <c r="E71" s="10" t="n">
        <v>201302</v>
      </c>
      <c r="F71" s="10" t="s">
        <v>889</v>
      </c>
      <c r="G71" s="10" t="s">
        <v>682</v>
      </c>
      <c r="H71" s="10" t="n">
        <v>2</v>
      </c>
      <c r="I71" s="10" t="n">
        <v>195</v>
      </c>
      <c r="J71" s="10" t="n">
        <v>20</v>
      </c>
      <c r="K71" s="10" t="n">
        <v>18.75</v>
      </c>
      <c r="L71" s="10" t="n">
        <v>388.75</v>
      </c>
      <c r="M71" s="10" t="s">
        <v>665</v>
      </c>
      <c r="N71" s="10" t="s">
        <v>3</v>
      </c>
    </row>
    <row r="72" customFormat="false" ht="15" hidden="false" customHeight="false" outlineLevel="0" collapsed="false">
      <c r="A72" s="10" t="s">
        <v>890</v>
      </c>
      <c r="B72" s="12" t="n">
        <v>46203</v>
      </c>
      <c r="C72" s="10" t="s">
        <v>891</v>
      </c>
      <c r="D72" s="10" t="s">
        <v>668</v>
      </c>
      <c r="E72" s="10" t="n">
        <v>110076</v>
      </c>
      <c r="F72" s="10" t="s">
        <v>892</v>
      </c>
      <c r="G72" s="10" t="s">
        <v>702</v>
      </c>
      <c r="H72" s="10" t="n">
        <v>2</v>
      </c>
      <c r="I72" s="10" t="n">
        <v>95</v>
      </c>
      <c r="J72" s="10" t="n">
        <v>10</v>
      </c>
      <c r="K72" s="10" t="n">
        <v>8.55</v>
      </c>
      <c r="L72" s="10" t="n">
        <v>188.55</v>
      </c>
      <c r="M72" s="10" t="s">
        <v>665</v>
      </c>
      <c r="N72" s="10" t="s">
        <v>3</v>
      </c>
    </row>
    <row r="73" customFormat="false" ht="15" hidden="false" customHeight="false" outlineLevel="0" collapsed="false">
      <c r="A73" s="10" t="s">
        <v>893</v>
      </c>
      <c r="B73" s="12" t="n">
        <v>46203</v>
      </c>
      <c r="C73" s="10" t="s">
        <v>894</v>
      </c>
      <c r="D73" s="10" t="s">
        <v>662</v>
      </c>
      <c r="E73" s="10" t="n">
        <v>201301</v>
      </c>
      <c r="F73" s="10" t="s">
        <v>895</v>
      </c>
      <c r="G73" s="10" t="s">
        <v>695</v>
      </c>
      <c r="H73" s="10" t="n">
        <v>2</v>
      </c>
      <c r="I73" s="10" t="n">
        <v>140</v>
      </c>
      <c r="J73" s="10" t="n">
        <v>15</v>
      </c>
      <c r="K73" s="10" t="n">
        <v>23.85</v>
      </c>
      <c r="L73" s="10" t="n">
        <v>288.85</v>
      </c>
      <c r="M73" s="10" t="s">
        <v>677</v>
      </c>
      <c r="N73" s="10" t="s">
        <v>3</v>
      </c>
    </row>
    <row r="74" customFormat="false" ht="15" hidden="false" customHeight="false" outlineLevel="0" collapsed="false">
      <c r="A74" s="10" t="s">
        <v>896</v>
      </c>
      <c r="B74" s="12" t="n">
        <v>46203</v>
      </c>
      <c r="C74" s="10" t="s">
        <v>897</v>
      </c>
      <c r="D74" s="10" t="s">
        <v>680</v>
      </c>
      <c r="E74" s="10" t="n">
        <v>122018</v>
      </c>
      <c r="F74" s="10" t="s">
        <v>898</v>
      </c>
      <c r="G74" s="10" t="s">
        <v>706</v>
      </c>
      <c r="H74" s="10" t="n">
        <v>1</v>
      </c>
      <c r="I74" s="10" t="n">
        <v>325</v>
      </c>
      <c r="J74" s="10" t="n">
        <v>25</v>
      </c>
      <c r="K74" s="10" t="n">
        <v>15</v>
      </c>
      <c r="L74" s="10" t="n">
        <v>315</v>
      </c>
      <c r="M74" s="10" t="s">
        <v>671</v>
      </c>
      <c r="N74" s="10" t="s">
        <v>3</v>
      </c>
    </row>
    <row r="75" customFormat="false" ht="15" hidden="false" customHeight="false" outlineLevel="0" collapsed="false">
      <c r="A75" s="10" t="s">
        <v>899</v>
      </c>
      <c r="B75" s="12" t="n">
        <v>46203</v>
      </c>
      <c r="C75" s="10" t="s">
        <v>900</v>
      </c>
      <c r="D75" s="10" t="s">
        <v>674</v>
      </c>
      <c r="E75" s="10" t="n">
        <v>201010</v>
      </c>
      <c r="F75" s="10" t="s">
        <v>901</v>
      </c>
      <c r="G75" s="10" t="s">
        <v>676</v>
      </c>
      <c r="H75" s="10" t="n">
        <v>1</v>
      </c>
      <c r="I75" s="10" t="n">
        <v>445</v>
      </c>
      <c r="J75" s="10" t="n">
        <v>40</v>
      </c>
      <c r="K75" s="10" t="n">
        <v>72.9</v>
      </c>
      <c r="L75" s="10" t="n">
        <v>477.9</v>
      </c>
      <c r="M75" s="10" t="s">
        <v>687</v>
      </c>
      <c r="N75" s="10" t="s">
        <v>3</v>
      </c>
    </row>
    <row r="76" customFormat="false" ht="15" hidden="false" customHeight="false" outlineLevel="0" collapsed="false">
      <c r="A76" s="10" t="s">
        <v>902</v>
      </c>
      <c r="B76" s="12" t="n">
        <v>46203</v>
      </c>
      <c r="C76" s="10" t="s">
        <v>903</v>
      </c>
      <c r="D76" s="10" t="s">
        <v>685</v>
      </c>
      <c r="E76" s="10" t="n">
        <v>121002</v>
      </c>
      <c r="F76" s="10" t="s">
        <v>904</v>
      </c>
      <c r="G76" s="10" t="s">
        <v>670</v>
      </c>
      <c r="H76" s="10" t="n">
        <v>3</v>
      </c>
      <c r="I76" s="10" t="n">
        <v>118</v>
      </c>
      <c r="J76" s="10" t="n">
        <v>18</v>
      </c>
      <c r="K76" s="10" t="n">
        <v>17.01</v>
      </c>
      <c r="L76" s="10" t="n">
        <v>353.01</v>
      </c>
      <c r="M76" s="10" t="s">
        <v>665</v>
      </c>
      <c r="N76" s="10" t="s">
        <v>3</v>
      </c>
    </row>
    <row r="77" customFormat="false" ht="15" hidden="false" customHeight="false" outlineLevel="0" collapsed="false">
      <c r="A77" s="10" t="s">
        <v>905</v>
      </c>
      <c r="B77" s="12" t="n">
        <v>46203</v>
      </c>
      <c r="C77" s="10" t="s">
        <v>906</v>
      </c>
      <c r="D77" s="10" t="s">
        <v>668</v>
      </c>
      <c r="E77" s="10" t="n">
        <v>110025</v>
      </c>
      <c r="F77" s="10" t="s">
        <v>907</v>
      </c>
      <c r="G77" s="10" t="s">
        <v>682</v>
      </c>
      <c r="H77" s="10" t="n">
        <v>1</v>
      </c>
      <c r="I77" s="10" t="n">
        <v>495</v>
      </c>
      <c r="J77" s="10" t="n">
        <v>45</v>
      </c>
      <c r="K77" s="10" t="n">
        <v>22.5</v>
      </c>
      <c r="L77" s="10" t="n">
        <v>472.5</v>
      </c>
      <c r="M77" s="10" t="s">
        <v>665</v>
      </c>
      <c r="N77" s="10" t="s">
        <v>3</v>
      </c>
    </row>
    <row r="78" customFormat="false" ht="15" hidden="false" customHeight="false" outlineLevel="0" collapsed="false">
      <c r="A78" s="10" t="s">
        <v>908</v>
      </c>
      <c r="B78" s="12" t="n">
        <v>46203</v>
      </c>
      <c r="C78" s="10" t="s">
        <v>909</v>
      </c>
      <c r="D78" s="10" t="s">
        <v>662</v>
      </c>
      <c r="E78" s="10" t="n">
        <v>201304</v>
      </c>
      <c r="F78" s="10" t="s">
        <v>910</v>
      </c>
      <c r="G78" s="10" t="s">
        <v>734</v>
      </c>
      <c r="H78" s="10" t="n">
        <v>2</v>
      </c>
      <c r="I78" s="10" t="n">
        <v>385</v>
      </c>
      <c r="J78" s="10" t="n">
        <v>35</v>
      </c>
      <c r="K78" s="10" t="n">
        <v>36.75</v>
      </c>
      <c r="L78" s="10" t="n">
        <v>771.75</v>
      </c>
      <c r="M78" s="10" t="s">
        <v>677</v>
      </c>
      <c r="N78" s="10" t="s">
        <v>4</v>
      </c>
    </row>
    <row r="79" customFormat="false" ht="15" hidden="false" customHeight="false" outlineLevel="0" collapsed="false">
      <c r="A79" s="10" t="s">
        <v>911</v>
      </c>
      <c r="B79" s="12" t="n">
        <v>46203</v>
      </c>
      <c r="C79" s="10" t="s">
        <v>912</v>
      </c>
      <c r="D79" s="10" t="s">
        <v>680</v>
      </c>
      <c r="E79" s="10" t="n">
        <v>122009</v>
      </c>
      <c r="F79" s="10" t="s">
        <v>913</v>
      </c>
      <c r="G79" s="10" t="s">
        <v>702</v>
      </c>
      <c r="H79" s="10" t="n">
        <v>2</v>
      </c>
      <c r="I79" s="10" t="n">
        <v>145</v>
      </c>
      <c r="J79" s="10" t="n">
        <v>15</v>
      </c>
      <c r="K79" s="10" t="n">
        <v>13.75</v>
      </c>
      <c r="L79" s="10" t="n">
        <v>288.75</v>
      </c>
      <c r="M79" s="10" t="s">
        <v>687</v>
      </c>
      <c r="N79" s="10" t="s">
        <v>3</v>
      </c>
    </row>
    <row r="80" customFormat="false" ht="15" hidden="false" customHeight="false" outlineLevel="0" collapsed="false">
      <c r="A80" s="10" t="s">
        <v>914</v>
      </c>
      <c r="B80" s="12" t="n">
        <v>46203</v>
      </c>
      <c r="C80" s="10" t="s">
        <v>915</v>
      </c>
      <c r="D80" s="10" t="s">
        <v>668</v>
      </c>
      <c r="E80" s="10" t="n">
        <v>110085</v>
      </c>
      <c r="F80" s="10" t="s">
        <v>916</v>
      </c>
      <c r="G80" s="10" t="s">
        <v>682</v>
      </c>
      <c r="H80" s="10" t="n">
        <v>2</v>
      </c>
      <c r="I80" s="10" t="n">
        <v>215</v>
      </c>
      <c r="J80" s="10" t="n">
        <v>20</v>
      </c>
      <c r="K80" s="10" t="n">
        <v>20.7</v>
      </c>
      <c r="L80" s="10" t="n">
        <v>430.7</v>
      </c>
      <c r="M80" s="10" t="s">
        <v>671</v>
      </c>
      <c r="N80" s="10" t="s">
        <v>3</v>
      </c>
    </row>
    <row r="81" customFormat="false" ht="15" hidden="false" customHeight="false" outlineLevel="0" collapsed="false">
      <c r="A81" s="10" t="s">
        <v>917</v>
      </c>
      <c r="B81" s="12" t="n">
        <v>46203</v>
      </c>
      <c r="C81" s="10" t="s">
        <v>918</v>
      </c>
      <c r="D81" s="10" t="s">
        <v>674</v>
      </c>
      <c r="E81" s="10" t="n">
        <v>201014</v>
      </c>
      <c r="F81" s="10" t="s">
        <v>919</v>
      </c>
      <c r="G81" s="10" t="s">
        <v>695</v>
      </c>
      <c r="H81" s="10" t="n">
        <v>2</v>
      </c>
      <c r="I81" s="10" t="n">
        <v>115</v>
      </c>
      <c r="J81" s="10" t="n">
        <v>15</v>
      </c>
      <c r="K81" s="10" t="n">
        <v>19.35</v>
      </c>
      <c r="L81" s="10" t="n">
        <v>234.35</v>
      </c>
      <c r="M81" s="10" t="s">
        <v>665</v>
      </c>
      <c r="N81" s="10" t="s">
        <v>3</v>
      </c>
    </row>
    <row r="82" customFormat="false" ht="15" hidden="false" customHeight="false" outlineLevel="0" collapsed="false">
      <c r="A82" s="10" t="s">
        <v>920</v>
      </c>
      <c r="B82" s="12" t="n">
        <v>46203</v>
      </c>
      <c r="C82" s="10" t="s">
        <v>921</v>
      </c>
      <c r="D82" s="10" t="s">
        <v>662</v>
      </c>
      <c r="E82" s="10" t="n">
        <v>201305</v>
      </c>
      <c r="F82" s="10" t="s">
        <v>922</v>
      </c>
      <c r="G82" s="10" t="s">
        <v>702</v>
      </c>
      <c r="H82" s="10" t="n">
        <v>2</v>
      </c>
      <c r="I82" s="10" t="n">
        <v>199</v>
      </c>
      <c r="J82" s="10" t="n">
        <v>18</v>
      </c>
      <c r="K82" s="10" t="n">
        <v>19</v>
      </c>
      <c r="L82" s="10" t="n">
        <v>399</v>
      </c>
      <c r="M82" s="10" t="s">
        <v>665</v>
      </c>
      <c r="N82" s="10" t="s">
        <v>3</v>
      </c>
    </row>
    <row r="83" customFormat="false" ht="15" hidden="false" customHeight="false" outlineLevel="0" collapsed="false">
      <c r="A83" s="10" t="s">
        <v>923</v>
      </c>
      <c r="B83" s="12" t="n">
        <v>46203</v>
      </c>
      <c r="C83" s="10" t="s">
        <v>924</v>
      </c>
      <c r="D83" s="10" t="s">
        <v>668</v>
      </c>
      <c r="E83" s="10" t="n">
        <v>110092</v>
      </c>
      <c r="F83" s="10" t="s">
        <v>925</v>
      </c>
      <c r="G83" s="10" t="s">
        <v>670</v>
      </c>
      <c r="H83" s="10" t="n">
        <v>4</v>
      </c>
      <c r="I83" s="10" t="n">
        <v>48</v>
      </c>
      <c r="J83" s="10" t="n">
        <v>12</v>
      </c>
      <c r="K83" s="10" t="n">
        <v>9</v>
      </c>
      <c r="L83" s="10" t="n">
        <v>189</v>
      </c>
      <c r="M83" s="10" t="s">
        <v>677</v>
      </c>
      <c r="N83" s="10" t="s">
        <v>3</v>
      </c>
    </row>
    <row r="84" customFormat="false" ht="15" hidden="false" customHeight="false" outlineLevel="0" collapsed="false">
      <c r="A84" s="10" t="s">
        <v>926</v>
      </c>
      <c r="B84" s="12" t="n">
        <v>46203</v>
      </c>
      <c r="C84" s="10" t="s">
        <v>927</v>
      </c>
      <c r="D84" s="10" t="s">
        <v>680</v>
      </c>
      <c r="E84" s="10" t="n">
        <v>122015</v>
      </c>
      <c r="F84" s="10" t="s">
        <v>928</v>
      </c>
      <c r="G84" s="10" t="s">
        <v>676</v>
      </c>
      <c r="H84" s="10" t="n">
        <v>3</v>
      </c>
      <c r="I84" s="10" t="n">
        <v>109</v>
      </c>
      <c r="J84" s="10" t="n">
        <v>15</v>
      </c>
      <c r="K84" s="10" t="n">
        <v>15.7</v>
      </c>
      <c r="L84" s="10" t="n">
        <v>327.7</v>
      </c>
      <c r="M84" s="10" t="s">
        <v>671</v>
      </c>
      <c r="N84" s="10" t="s">
        <v>3</v>
      </c>
    </row>
    <row r="85" customFormat="false" ht="15" hidden="false" customHeight="false" outlineLevel="0" collapsed="false">
      <c r="A85" s="10" t="s">
        <v>929</v>
      </c>
      <c r="B85" s="12" t="n">
        <v>46203</v>
      </c>
      <c r="C85" s="10" t="s">
        <v>930</v>
      </c>
      <c r="D85" s="10" t="s">
        <v>685</v>
      </c>
      <c r="E85" s="10" t="n">
        <v>121006</v>
      </c>
      <c r="F85" s="10" t="s">
        <v>931</v>
      </c>
      <c r="G85" s="10" t="s">
        <v>691</v>
      </c>
      <c r="H85" s="10" t="n">
        <v>2</v>
      </c>
      <c r="I85" s="10" t="n">
        <v>145</v>
      </c>
      <c r="J85" s="10" t="n">
        <v>15</v>
      </c>
      <c r="K85" s="10" t="n">
        <v>13.75</v>
      </c>
      <c r="L85" s="10" t="n">
        <v>288.75</v>
      </c>
      <c r="M85" s="10" t="s">
        <v>687</v>
      </c>
      <c r="N85" s="10" t="s">
        <v>3</v>
      </c>
    </row>
    <row r="86" customFormat="false" ht="15" hidden="false" customHeight="false" outlineLevel="0" collapsed="false">
      <c r="A86" s="10" t="s">
        <v>932</v>
      </c>
      <c r="B86" s="12" t="n">
        <v>46203</v>
      </c>
      <c r="C86" s="10" t="s">
        <v>933</v>
      </c>
      <c r="D86" s="10" t="s">
        <v>668</v>
      </c>
      <c r="E86" s="10" t="n">
        <v>110059</v>
      </c>
      <c r="F86" s="10" t="s">
        <v>934</v>
      </c>
      <c r="G86" s="10" t="s">
        <v>702</v>
      </c>
      <c r="H86" s="10" t="n">
        <v>1</v>
      </c>
      <c r="I86" s="10" t="n">
        <v>585</v>
      </c>
      <c r="J86" s="10" t="n">
        <v>50</v>
      </c>
      <c r="K86" s="10" t="n">
        <v>26.75</v>
      </c>
      <c r="L86" s="10" t="n">
        <v>561.75</v>
      </c>
      <c r="M86" s="10" t="s">
        <v>665</v>
      </c>
      <c r="N86" s="10" t="s">
        <v>3</v>
      </c>
    </row>
    <row r="87" customFormat="false" ht="15" hidden="false" customHeight="false" outlineLevel="0" collapsed="false">
      <c r="A87" s="10" t="s">
        <v>935</v>
      </c>
      <c r="B87" s="12" t="n">
        <v>46203</v>
      </c>
      <c r="C87" s="10" t="s">
        <v>936</v>
      </c>
      <c r="D87" s="10" t="s">
        <v>662</v>
      </c>
      <c r="E87" s="10" t="n">
        <v>201306</v>
      </c>
      <c r="F87" s="10" t="s">
        <v>937</v>
      </c>
      <c r="G87" s="10" t="s">
        <v>702</v>
      </c>
      <c r="H87" s="10" t="n">
        <v>1</v>
      </c>
      <c r="I87" s="10" t="n">
        <v>325</v>
      </c>
      <c r="J87" s="10" t="n">
        <v>25</v>
      </c>
      <c r="K87" s="10" t="n">
        <v>15</v>
      </c>
      <c r="L87" s="10" t="n">
        <v>315</v>
      </c>
      <c r="M87" s="10" t="s">
        <v>671</v>
      </c>
      <c r="N87" s="10" t="s">
        <v>3</v>
      </c>
    </row>
    <row r="88" customFormat="false" ht="15" hidden="false" customHeight="false" outlineLevel="0" collapsed="false">
      <c r="A88" s="10" t="s">
        <v>938</v>
      </c>
      <c r="B88" s="12" t="n">
        <v>46203</v>
      </c>
      <c r="C88" s="10" t="s">
        <v>939</v>
      </c>
      <c r="D88" s="10" t="s">
        <v>674</v>
      </c>
      <c r="E88" s="10" t="n">
        <v>201003</v>
      </c>
      <c r="F88" s="10" t="s">
        <v>940</v>
      </c>
      <c r="G88" s="10" t="s">
        <v>682</v>
      </c>
      <c r="H88" s="10" t="n">
        <v>1</v>
      </c>
      <c r="I88" s="10" t="n">
        <v>425</v>
      </c>
      <c r="J88" s="10" t="n">
        <v>35</v>
      </c>
      <c r="K88" s="10" t="n">
        <v>19.5</v>
      </c>
      <c r="L88" s="10" t="n">
        <v>409.5</v>
      </c>
      <c r="M88" s="10" t="s">
        <v>665</v>
      </c>
      <c r="N88" s="10" t="s">
        <v>3</v>
      </c>
    </row>
    <row r="89" customFormat="false" ht="15" hidden="false" customHeight="false" outlineLevel="0" collapsed="false">
      <c r="A89" s="10" t="s">
        <v>941</v>
      </c>
      <c r="B89" s="12" t="n">
        <v>46203</v>
      </c>
      <c r="C89" s="10" t="s">
        <v>942</v>
      </c>
      <c r="D89" s="10" t="s">
        <v>680</v>
      </c>
      <c r="E89" s="10" t="n">
        <v>122011</v>
      </c>
      <c r="F89" s="10" t="s">
        <v>943</v>
      </c>
      <c r="G89" s="10" t="s">
        <v>695</v>
      </c>
      <c r="H89" s="10" t="n">
        <v>3</v>
      </c>
      <c r="I89" s="10" t="n">
        <v>135</v>
      </c>
      <c r="J89" s="10" t="n">
        <v>20</v>
      </c>
      <c r="K89" s="10" t="n">
        <v>19.15</v>
      </c>
      <c r="L89" s="10" t="n">
        <v>404.15</v>
      </c>
      <c r="M89" s="10" t="s">
        <v>677</v>
      </c>
      <c r="N89" s="10" t="s">
        <v>3</v>
      </c>
    </row>
    <row r="90" customFormat="false" ht="15" hidden="false" customHeight="false" outlineLevel="0" collapsed="false">
      <c r="A90" s="10" t="s">
        <v>944</v>
      </c>
      <c r="B90" s="12" t="n">
        <v>46203</v>
      </c>
      <c r="C90" s="10" t="s">
        <v>945</v>
      </c>
      <c r="D90" s="10" t="s">
        <v>668</v>
      </c>
      <c r="E90" s="10" t="n">
        <v>110017</v>
      </c>
      <c r="F90" s="10" t="s">
        <v>946</v>
      </c>
      <c r="G90" s="10" t="s">
        <v>702</v>
      </c>
      <c r="H90" s="10" t="n">
        <v>1</v>
      </c>
      <c r="I90" s="10" t="n">
        <v>925</v>
      </c>
      <c r="J90" s="10" t="n">
        <v>75</v>
      </c>
      <c r="K90" s="10" t="n">
        <v>42.5</v>
      </c>
      <c r="L90" s="10" t="n">
        <v>892.5</v>
      </c>
      <c r="M90" s="10" t="s">
        <v>687</v>
      </c>
      <c r="N90" s="10" t="s">
        <v>3</v>
      </c>
    </row>
    <row r="91" customFormat="false" ht="15" hidden="false" customHeight="false" outlineLevel="0" collapsed="false">
      <c r="A91" s="10" t="s">
        <v>947</v>
      </c>
      <c r="B91" s="12" t="n">
        <v>46203</v>
      </c>
      <c r="C91" s="10" t="s">
        <v>948</v>
      </c>
      <c r="D91" s="10" t="s">
        <v>662</v>
      </c>
      <c r="E91" s="10" t="n">
        <v>201302</v>
      </c>
      <c r="F91" s="10" t="s">
        <v>949</v>
      </c>
      <c r="G91" s="10" t="s">
        <v>670</v>
      </c>
      <c r="H91" s="10" t="n">
        <v>2</v>
      </c>
      <c r="I91" s="10" t="n">
        <v>155</v>
      </c>
      <c r="J91" s="10" t="n">
        <v>15</v>
      </c>
      <c r="K91" s="10" t="n">
        <v>14.75</v>
      </c>
      <c r="L91" s="10" t="n">
        <v>309.75</v>
      </c>
      <c r="M91" s="10" t="s">
        <v>665</v>
      </c>
      <c r="N91" s="10" t="s">
        <v>3</v>
      </c>
    </row>
    <row r="92" customFormat="false" ht="15" hidden="false" customHeight="false" outlineLevel="0" collapsed="false">
      <c r="A92" s="10" t="s">
        <v>950</v>
      </c>
      <c r="B92" s="12" t="n">
        <v>46203</v>
      </c>
      <c r="C92" s="10" t="s">
        <v>951</v>
      </c>
      <c r="D92" s="10" t="s">
        <v>668</v>
      </c>
      <c r="E92" s="10" t="n">
        <v>110020</v>
      </c>
      <c r="F92" s="10" t="s">
        <v>952</v>
      </c>
      <c r="G92" s="10" t="s">
        <v>702</v>
      </c>
      <c r="H92" s="10" t="n">
        <v>2</v>
      </c>
      <c r="I92" s="10" t="n">
        <v>58</v>
      </c>
      <c r="J92" s="10" t="n">
        <v>5</v>
      </c>
      <c r="K92" s="10" t="n">
        <v>5.67</v>
      </c>
      <c r="L92" s="10" t="n">
        <v>116.67</v>
      </c>
      <c r="M92" s="10" t="s">
        <v>665</v>
      </c>
      <c r="N92" s="10" t="s">
        <v>3</v>
      </c>
    </row>
    <row r="93" customFormat="false" ht="15" hidden="false" customHeight="false" outlineLevel="0" collapsed="false">
      <c r="A93" s="10" t="s">
        <v>953</v>
      </c>
      <c r="B93" s="12" t="n">
        <v>46203</v>
      </c>
      <c r="C93" s="10" t="s">
        <v>954</v>
      </c>
      <c r="D93" s="10" t="s">
        <v>662</v>
      </c>
      <c r="E93" s="10" t="n">
        <v>201309</v>
      </c>
      <c r="F93" s="10" t="s">
        <v>955</v>
      </c>
      <c r="G93" s="10" t="s">
        <v>691</v>
      </c>
      <c r="H93" s="10" t="n">
        <v>3</v>
      </c>
      <c r="I93" s="10" t="n">
        <v>42</v>
      </c>
      <c r="J93" s="10" t="n">
        <v>8</v>
      </c>
      <c r="K93" s="10" t="n">
        <v>5.9</v>
      </c>
      <c r="L93" s="10" t="n">
        <v>123.9</v>
      </c>
      <c r="M93" s="10" t="s">
        <v>677</v>
      </c>
      <c r="N93" s="10" t="s">
        <v>3</v>
      </c>
    </row>
    <row r="94" customFormat="false" ht="15" hidden="false" customHeight="false" outlineLevel="0" collapsed="false">
      <c r="A94" s="10" t="s">
        <v>956</v>
      </c>
      <c r="B94" s="12" t="n">
        <v>46203</v>
      </c>
      <c r="C94" s="10" t="s">
        <v>957</v>
      </c>
      <c r="D94" s="10" t="s">
        <v>680</v>
      </c>
      <c r="E94" s="10" t="n">
        <v>122001</v>
      </c>
      <c r="F94" s="10" t="s">
        <v>958</v>
      </c>
      <c r="G94" s="10" t="s">
        <v>695</v>
      </c>
      <c r="H94" s="10" t="n">
        <v>2</v>
      </c>
      <c r="I94" s="10" t="n">
        <v>105</v>
      </c>
      <c r="J94" s="10" t="n">
        <v>15</v>
      </c>
      <c r="K94" s="10" t="n">
        <v>17.55</v>
      </c>
      <c r="L94" s="10" t="n">
        <v>212.55</v>
      </c>
      <c r="M94" s="10" t="s">
        <v>687</v>
      </c>
      <c r="N94" s="10" t="s">
        <v>3</v>
      </c>
    </row>
    <row r="95" customFormat="false" ht="15" hidden="false" customHeight="false" outlineLevel="0" collapsed="false">
      <c r="A95" s="10" t="s">
        <v>959</v>
      </c>
      <c r="B95" s="12" t="n">
        <v>46203</v>
      </c>
      <c r="C95" s="10" t="s">
        <v>960</v>
      </c>
      <c r="D95" s="10" t="s">
        <v>674</v>
      </c>
      <c r="E95" s="10" t="n">
        <v>201010</v>
      </c>
      <c r="F95" s="10" t="s">
        <v>961</v>
      </c>
      <c r="G95" s="10" t="s">
        <v>676</v>
      </c>
      <c r="H95" s="10" t="n">
        <v>2</v>
      </c>
      <c r="I95" s="10" t="n">
        <v>92</v>
      </c>
      <c r="J95" s="10" t="n">
        <v>10</v>
      </c>
      <c r="K95" s="10" t="n">
        <v>8.28</v>
      </c>
      <c r="L95" s="10" t="n">
        <v>182.28</v>
      </c>
      <c r="M95" s="10" t="s">
        <v>671</v>
      </c>
      <c r="N95" s="10" t="s">
        <v>3</v>
      </c>
    </row>
    <row r="96" customFormat="false" ht="15" hidden="false" customHeight="false" outlineLevel="0" collapsed="false">
      <c r="A96" s="10" t="s">
        <v>962</v>
      </c>
      <c r="B96" s="12" t="n">
        <v>46203</v>
      </c>
      <c r="C96" s="10" t="s">
        <v>963</v>
      </c>
      <c r="D96" s="10" t="s">
        <v>685</v>
      </c>
      <c r="E96" s="10" t="n">
        <v>121004</v>
      </c>
      <c r="F96" s="10" t="s">
        <v>964</v>
      </c>
      <c r="G96" s="10" t="s">
        <v>670</v>
      </c>
      <c r="H96" s="10" t="n">
        <v>2</v>
      </c>
      <c r="I96" s="10" t="n">
        <v>145</v>
      </c>
      <c r="J96" s="10" t="n">
        <v>18</v>
      </c>
      <c r="K96" s="10" t="n">
        <v>13.14</v>
      </c>
      <c r="L96" s="10" t="n">
        <v>285.14</v>
      </c>
      <c r="M96" s="10" t="s">
        <v>665</v>
      </c>
      <c r="N96" s="10" t="s">
        <v>3</v>
      </c>
    </row>
    <row r="97" customFormat="false" ht="15" hidden="false" customHeight="false" outlineLevel="0" collapsed="false">
      <c r="A97" s="10" t="s">
        <v>965</v>
      </c>
      <c r="B97" s="12" t="n">
        <v>46203</v>
      </c>
      <c r="C97" s="10" t="s">
        <v>966</v>
      </c>
      <c r="D97" s="10" t="s">
        <v>668</v>
      </c>
      <c r="E97" s="10" t="n">
        <v>110094</v>
      </c>
      <c r="F97" s="10" t="s">
        <v>967</v>
      </c>
      <c r="G97" s="10" t="s">
        <v>682</v>
      </c>
      <c r="H97" s="10" t="n">
        <v>1</v>
      </c>
      <c r="I97" s="10" t="n">
        <v>185</v>
      </c>
      <c r="J97" s="10" t="n">
        <v>15</v>
      </c>
      <c r="K97" s="10" t="n">
        <v>8.5</v>
      </c>
      <c r="L97" s="10" t="n">
        <v>178.5</v>
      </c>
      <c r="M97" s="10" t="s">
        <v>665</v>
      </c>
      <c r="N97" s="10" t="s">
        <v>3</v>
      </c>
    </row>
    <row r="98" customFormat="false" ht="15" hidden="false" customHeight="false" outlineLevel="0" collapsed="false">
      <c r="A98" s="10" t="s">
        <v>968</v>
      </c>
      <c r="B98" s="12" t="n">
        <v>46203</v>
      </c>
      <c r="C98" s="10" t="s">
        <v>969</v>
      </c>
      <c r="D98" s="10" t="s">
        <v>662</v>
      </c>
      <c r="E98" s="10" t="n">
        <v>201304</v>
      </c>
      <c r="F98" s="10" t="s">
        <v>970</v>
      </c>
      <c r="G98" s="10" t="s">
        <v>702</v>
      </c>
      <c r="H98" s="10" t="n">
        <v>2</v>
      </c>
      <c r="I98" s="10" t="n">
        <v>78</v>
      </c>
      <c r="J98" s="10" t="n">
        <v>8</v>
      </c>
      <c r="K98" s="10" t="n">
        <v>7.02</v>
      </c>
      <c r="L98" s="10" t="n">
        <v>155.02</v>
      </c>
      <c r="M98" s="10" t="s">
        <v>677</v>
      </c>
      <c r="N98" s="10" t="s">
        <v>3</v>
      </c>
    </row>
    <row r="99" customFormat="false" ht="15" hidden="false" customHeight="false" outlineLevel="0" collapsed="false">
      <c r="A99" s="10" t="s">
        <v>971</v>
      </c>
      <c r="B99" s="12" t="n">
        <v>46203</v>
      </c>
      <c r="C99" s="10" t="s">
        <v>972</v>
      </c>
      <c r="D99" s="10" t="s">
        <v>680</v>
      </c>
      <c r="E99" s="10" t="n">
        <v>122018</v>
      </c>
      <c r="F99" s="10" t="s">
        <v>973</v>
      </c>
      <c r="G99" s="10" t="s">
        <v>734</v>
      </c>
      <c r="H99" s="10" t="n">
        <v>1</v>
      </c>
      <c r="I99" s="10" t="n">
        <v>345</v>
      </c>
      <c r="J99" s="10" t="n">
        <v>25</v>
      </c>
      <c r="K99" s="10" t="n">
        <v>16.2</v>
      </c>
      <c r="L99" s="10" t="n">
        <v>336.2</v>
      </c>
      <c r="M99" s="10" t="s">
        <v>687</v>
      </c>
      <c r="N99" s="10" t="s">
        <v>3</v>
      </c>
    </row>
    <row r="100" customFormat="false" ht="15" hidden="false" customHeight="false" outlineLevel="0" collapsed="false">
      <c r="A100" s="10" t="s">
        <v>974</v>
      </c>
      <c r="B100" s="12" t="n">
        <v>46203</v>
      </c>
      <c r="C100" s="10" t="s">
        <v>975</v>
      </c>
      <c r="D100" s="10" t="s">
        <v>674</v>
      </c>
      <c r="E100" s="10" t="n">
        <v>201013</v>
      </c>
      <c r="F100" s="10" t="s">
        <v>976</v>
      </c>
      <c r="G100" s="10" t="s">
        <v>682</v>
      </c>
      <c r="H100" s="10" t="n">
        <v>2</v>
      </c>
      <c r="I100" s="10" t="n">
        <v>235</v>
      </c>
      <c r="J100" s="10" t="n">
        <v>20</v>
      </c>
      <c r="K100" s="10" t="n">
        <v>21.15</v>
      </c>
      <c r="L100" s="10" t="n">
        <v>471.15</v>
      </c>
      <c r="M100" s="10" t="s">
        <v>671</v>
      </c>
      <c r="N100" s="10" t="s">
        <v>3</v>
      </c>
    </row>
    <row r="101" customFormat="false" ht="15" hidden="false" customHeight="false" outlineLevel="0" collapsed="false">
      <c r="A101" s="10" t="s">
        <v>977</v>
      </c>
      <c r="B101" s="12" t="n">
        <v>46203</v>
      </c>
      <c r="C101" s="10" t="s">
        <v>978</v>
      </c>
      <c r="D101" s="10" t="s">
        <v>668</v>
      </c>
      <c r="E101" s="10" t="n">
        <v>110065</v>
      </c>
      <c r="F101" s="10" t="s">
        <v>979</v>
      </c>
      <c r="G101" s="10" t="s">
        <v>695</v>
      </c>
      <c r="H101" s="10" t="n">
        <v>2</v>
      </c>
      <c r="I101" s="10" t="n">
        <v>145</v>
      </c>
      <c r="J101" s="10" t="n">
        <v>20</v>
      </c>
      <c r="K101" s="10" t="n">
        <v>24.3</v>
      </c>
      <c r="L101" s="10" t="n">
        <v>294.3</v>
      </c>
      <c r="M101" s="10" t="s">
        <v>665</v>
      </c>
      <c r="N101" s="10" t="s">
        <v>3</v>
      </c>
    </row>
    <row r="102" customFormat="false" ht="15" hidden="false" customHeight="false" outlineLevel="0" collapsed="false">
      <c r="A102" s="10" t="s">
        <v>980</v>
      </c>
      <c r="B102" s="12" t="n">
        <v>46203</v>
      </c>
      <c r="C102" s="10" t="s">
        <v>981</v>
      </c>
      <c r="D102" s="10" t="s">
        <v>662</v>
      </c>
      <c r="E102" s="10" t="n">
        <v>201307</v>
      </c>
      <c r="F102" s="10" t="s">
        <v>982</v>
      </c>
      <c r="G102" s="10" t="s">
        <v>702</v>
      </c>
      <c r="H102" s="10" t="n">
        <v>1</v>
      </c>
      <c r="I102" s="10" t="n">
        <v>365</v>
      </c>
      <c r="J102" s="10" t="n">
        <v>25</v>
      </c>
      <c r="K102" s="10" t="n">
        <v>17</v>
      </c>
      <c r="L102" s="10" t="n">
        <v>357</v>
      </c>
      <c r="M102" s="10" t="s">
        <v>687</v>
      </c>
      <c r="N102" s="10" t="s">
        <v>3</v>
      </c>
    </row>
    <row r="103" customFormat="false" ht="15" hidden="false" customHeight="false" outlineLevel="0" collapsed="false">
      <c r="A103" s="10" t="s">
        <v>983</v>
      </c>
      <c r="B103" s="12" t="n">
        <v>46203</v>
      </c>
      <c r="C103" s="10" t="s">
        <v>984</v>
      </c>
      <c r="D103" s="10" t="s">
        <v>668</v>
      </c>
      <c r="E103" s="10" t="n">
        <v>110087</v>
      </c>
      <c r="F103" s="10" t="s">
        <v>985</v>
      </c>
      <c r="G103" s="10" t="s">
        <v>706</v>
      </c>
      <c r="H103" s="10" t="n">
        <v>3</v>
      </c>
      <c r="I103" s="10" t="n">
        <v>190</v>
      </c>
      <c r="J103" s="10" t="n">
        <v>30</v>
      </c>
      <c r="K103" s="10" t="n">
        <v>27</v>
      </c>
      <c r="L103" s="10" t="n">
        <v>567</v>
      </c>
      <c r="M103" s="10" t="s">
        <v>677</v>
      </c>
      <c r="N103" s="10" t="s">
        <v>3</v>
      </c>
    </row>
    <row r="104" customFormat="false" ht="15" hidden="false" customHeight="false" outlineLevel="0" collapsed="false">
      <c r="A104" s="10" t="s">
        <v>986</v>
      </c>
      <c r="B104" s="12" t="n">
        <v>46203</v>
      </c>
      <c r="C104" s="10" t="s">
        <v>906</v>
      </c>
      <c r="D104" s="10" t="s">
        <v>680</v>
      </c>
      <c r="E104" s="10" t="n">
        <v>122003</v>
      </c>
      <c r="F104" s="10" t="s">
        <v>987</v>
      </c>
      <c r="G104" s="10" t="s">
        <v>676</v>
      </c>
      <c r="H104" s="10" t="n">
        <v>2</v>
      </c>
      <c r="I104" s="10" t="n">
        <v>175</v>
      </c>
      <c r="J104" s="10" t="n">
        <v>15</v>
      </c>
      <c r="K104" s="10" t="n">
        <v>16.75</v>
      </c>
      <c r="L104" s="10" t="n">
        <v>351.75</v>
      </c>
      <c r="M104" s="10" t="s">
        <v>671</v>
      </c>
      <c r="N104" s="10" t="s">
        <v>3</v>
      </c>
    </row>
    <row r="105" customFormat="false" ht="15" hidden="false" customHeight="false" outlineLevel="0" collapsed="false">
      <c r="A105" s="10" t="s">
        <v>988</v>
      </c>
      <c r="B105" s="12" t="n">
        <v>46203</v>
      </c>
      <c r="C105" s="10" t="s">
        <v>989</v>
      </c>
      <c r="D105" s="10" t="s">
        <v>674</v>
      </c>
      <c r="E105" s="10" t="n">
        <v>201014</v>
      </c>
      <c r="F105" s="10" t="s">
        <v>990</v>
      </c>
      <c r="G105" s="10" t="s">
        <v>670</v>
      </c>
      <c r="H105" s="10" t="n">
        <v>4</v>
      </c>
      <c r="I105" s="10" t="n">
        <v>30</v>
      </c>
      <c r="J105" s="10" t="n">
        <v>10</v>
      </c>
      <c r="K105" s="10" t="n">
        <v>9.9</v>
      </c>
      <c r="L105" s="10" t="n">
        <v>119.9</v>
      </c>
      <c r="M105" s="10" t="s">
        <v>665</v>
      </c>
      <c r="N105" s="10" t="s">
        <v>4</v>
      </c>
    </row>
    <row r="106" customFormat="false" ht="15" hidden="false" customHeight="false" outlineLevel="0" collapsed="false">
      <c r="A106" s="10" t="s">
        <v>991</v>
      </c>
      <c r="B106" s="12" t="n">
        <v>46203</v>
      </c>
      <c r="C106" s="10" t="s">
        <v>992</v>
      </c>
      <c r="D106" s="10" t="s">
        <v>685</v>
      </c>
      <c r="E106" s="10" t="n">
        <v>121005</v>
      </c>
      <c r="F106" s="10" t="s">
        <v>993</v>
      </c>
      <c r="G106" s="10" t="s">
        <v>682</v>
      </c>
      <c r="H106" s="10" t="n">
        <v>2</v>
      </c>
      <c r="I106" s="10" t="n">
        <v>165</v>
      </c>
      <c r="J106" s="10" t="n">
        <v>15</v>
      </c>
      <c r="K106" s="10" t="n">
        <v>15.75</v>
      </c>
      <c r="L106" s="10" t="n">
        <v>330.75</v>
      </c>
      <c r="M106" s="10" t="s">
        <v>665</v>
      </c>
      <c r="N106" s="10" t="s">
        <v>3</v>
      </c>
    </row>
    <row r="107" customFormat="false" ht="15" hidden="false" customHeight="false" outlineLevel="0" collapsed="false">
      <c r="A107" s="10" t="s">
        <v>994</v>
      </c>
      <c r="B107" s="12" t="n">
        <v>46203</v>
      </c>
      <c r="C107" s="10" t="s">
        <v>995</v>
      </c>
      <c r="D107" s="10" t="s">
        <v>668</v>
      </c>
      <c r="E107" s="10" t="n">
        <v>110075</v>
      </c>
      <c r="F107" s="10" t="s">
        <v>996</v>
      </c>
      <c r="G107" s="10" t="s">
        <v>702</v>
      </c>
      <c r="H107" s="10" t="n">
        <v>2</v>
      </c>
      <c r="I107" s="10" t="n">
        <v>185</v>
      </c>
      <c r="J107" s="10" t="n">
        <v>18</v>
      </c>
      <c r="K107" s="10" t="n">
        <v>17.1</v>
      </c>
      <c r="L107" s="10" t="n">
        <v>369.1</v>
      </c>
      <c r="M107" s="10" t="s">
        <v>677</v>
      </c>
      <c r="N107" s="10" t="s">
        <v>3</v>
      </c>
    </row>
    <row r="108" customFormat="false" ht="15" hidden="false" customHeight="false" outlineLevel="0" collapsed="false">
      <c r="A108" s="10" t="s">
        <v>997</v>
      </c>
      <c r="B108" s="12" t="n">
        <v>46203</v>
      </c>
      <c r="C108" s="10" t="s">
        <v>998</v>
      </c>
      <c r="D108" s="10" t="s">
        <v>662</v>
      </c>
      <c r="E108" s="10" t="n">
        <v>201301</v>
      </c>
      <c r="F108" s="10" t="s">
        <v>999</v>
      </c>
      <c r="G108" s="10" t="s">
        <v>682</v>
      </c>
      <c r="H108" s="10" t="n">
        <v>1</v>
      </c>
      <c r="I108" s="10" t="n">
        <v>295</v>
      </c>
      <c r="J108" s="10" t="n">
        <v>25</v>
      </c>
      <c r="K108" s="10" t="n">
        <v>13.5</v>
      </c>
      <c r="L108" s="10" t="n">
        <v>283.5</v>
      </c>
      <c r="M108" s="10" t="s">
        <v>687</v>
      </c>
      <c r="N108" s="10" t="s">
        <v>3</v>
      </c>
    </row>
    <row r="109" customFormat="false" ht="15" hidden="false" customHeight="false" outlineLevel="0" collapsed="false">
      <c r="A109" s="10" t="s">
        <v>1000</v>
      </c>
      <c r="B109" s="12" t="n">
        <v>46203</v>
      </c>
      <c r="C109" s="10" t="s">
        <v>1001</v>
      </c>
      <c r="D109" s="10" t="s">
        <v>680</v>
      </c>
      <c r="E109" s="10" t="n">
        <v>122016</v>
      </c>
      <c r="F109" s="10" t="s">
        <v>1002</v>
      </c>
      <c r="G109" s="10" t="s">
        <v>670</v>
      </c>
      <c r="H109" s="10" t="n">
        <v>2</v>
      </c>
      <c r="I109" s="10" t="n">
        <v>125</v>
      </c>
      <c r="J109" s="10" t="n">
        <v>15</v>
      </c>
      <c r="K109" s="10" t="n">
        <v>11.75</v>
      </c>
      <c r="L109" s="10" t="n">
        <v>246.75</v>
      </c>
      <c r="M109" s="10" t="s">
        <v>671</v>
      </c>
      <c r="N109" s="10" t="s">
        <v>3</v>
      </c>
    </row>
    <row r="110" customFormat="false" ht="15" hidden="false" customHeight="false" outlineLevel="0" collapsed="false">
      <c r="A110" s="10" t="s">
        <v>1003</v>
      </c>
      <c r="B110" s="12" t="n">
        <v>46203</v>
      </c>
      <c r="C110" s="10" t="s">
        <v>1004</v>
      </c>
      <c r="D110" s="10" t="s">
        <v>674</v>
      </c>
      <c r="E110" s="10" t="n">
        <v>201001</v>
      </c>
      <c r="F110" s="10" t="s">
        <v>1005</v>
      </c>
      <c r="G110" s="10" t="s">
        <v>756</v>
      </c>
      <c r="H110" s="10" t="n">
        <v>1</v>
      </c>
      <c r="I110" s="10" t="n">
        <v>485</v>
      </c>
      <c r="J110" s="10" t="n">
        <v>35</v>
      </c>
      <c r="K110" s="10" t="n">
        <v>22.5</v>
      </c>
      <c r="L110" s="10" t="n">
        <v>472.5</v>
      </c>
      <c r="M110" s="10" t="s">
        <v>665</v>
      </c>
      <c r="N110" s="10" t="s">
        <v>3</v>
      </c>
    </row>
    <row r="111" customFormat="false" ht="15" hidden="false" customHeight="false" outlineLevel="0" collapsed="false">
      <c r="A111" s="10" t="s">
        <v>1006</v>
      </c>
      <c r="B111" s="12" t="n">
        <v>46203</v>
      </c>
      <c r="C111" s="10" t="s">
        <v>1007</v>
      </c>
      <c r="D111" s="10" t="s">
        <v>668</v>
      </c>
      <c r="E111" s="10" t="n">
        <v>110016</v>
      </c>
      <c r="F111" s="10" t="s">
        <v>1008</v>
      </c>
      <c r="G111" s="10" t="s">
        <v>670</v>
      </c>
      <c r="H111" s="10" t="n">
        <v>1</v>
      </c>
      <c r="I111" s="10" t="n">
        <v>265</v>
      </c>
      <c r="J111" s="10" t="n">
        <v>20</v>
      </c>
      <c r="K111" s="10" t="n">
        <v>12.25</v>
      </c>
      <c r="L111" s="10" t="n">
        <v>257.25</v>
      </c>
      <c r="M111" s="10" t="s">
        <v>687</v>
      </c>
      <c r="N111" s="10" t="s">
        <v>3</v>
      </c>
    </row>
    <row r="112" customFormat="false" ht="15" hidden="false" customHeight="false" outlineLevel="0" collapsed="false">
      <c r="A112" s="10" t="s">
        <v>1009</v>
      </c>
      <c r="B112" s="12" t="n">
        <v>46203</v>
      </c>
      <c r="C112" s="10" t="s">
        <v>1010</v>
      </c>
      <c r="D112" s="10" t="s">
        <v>662</v>
      </c>
      <c r="E112" s="10" t="n">
        <v>201301</v>
      </c>
      <c r="F112" s="10" t="s">
        <v>1011</v>
      </c>
      <c r="G112" s="10" t="s">
        <v>691</v>
      </c>
      <c r="H112" s="10" t="n">
        <v>2</v>
      </c>
      <c r="I112" s="10" t="n">
        <v>95</v>
      </c>
      <c r="J112" s="10" t="n">
        <v>10</v>
      </c>
      <c r="K112" s="10" t="n">
        <v>8.55</v>
      </c>
      <c r="L112" s="10" t="n">
        <v>188.55</v>
      </c>
      <c r="M112" s="10" t="s">
        <v>665</v>
      </c>
      <c r="N112" s="10" t="s">
        <v>3</v>
      </c>
    </row>
    <row r="113" customFormat="false" ht="15" hidden="false" customHeight="false" outlineLevel="0" collapsed="false">
      <c r="A113" s="10" t="s">
        <v>1012</v>
      </c>
      <c r="B113" s="12" t="n">
        <v>46203</v>
      </c>
      <c r="C113" s="10" t="s">
        <v>1013</v>
      </c>
      <c r="D113" s="10" t="s">
        <v>668</v>
      </c>
      <c r="E113" s="10" t="n">
        <v>110018</v>
      </c>
      <c r="F113" s="10" t="s">
        <v>1014</v>
      </c>
      <c r="G113" s="10" t="s">
        <v>702</v>
      </c>
      <c r="H113" s="10" t="n">
        <v>1</v>
      </c>
      <c r="I113" s="10" t="n">
        <v>645</v>
      </c>
      <c r="J113" s="10" t="n">
        <v>45</v>
      </c>
      <c r="K113" s="10" t="n">
        <v>30</v>
      </c>
      <c r="L113" s="10" t="n">
        <v>630</v>
      </c>
      <c r="M113" s="10" t="s">
        <v>677</v>
      </c>
      <c r="N113" s="10" t="s">
        <v>3</v>
      </c>
    </row>
    <row r="114" customFormat="false" ht="15" hidden="false" customHeight="false" outlineLevel="0" collapsed="false">
      <c r="A114" s="10" t="s">
        <v>1015</v>
      </c>
      <c r="B114" s="12" t="n">
        <v>46203</v>
      </c>
      <c r="C114" s="10" t="s">
        <v>1016</v>
      </c>
      <c r="D114" s="10" t="s">
        <v>680</v>
      </c>
      <c r="E114" s="10" t="n">
        <v>122001</v>
      </c>
      <c r="F114" s="10" t="s">
        <v>1017</v>
      </c>
      <c r="G114" s="10" t="s">
        <v>695</v>
      </c>
      <c r="H114" s="10" t="n">
        <v>4</v>
      </c>
      <c r="I114" s="10" t="n">
        <v>42</v>
      </c>
      <c r="J114" s="10" t="n">
        <v>12</v>
      </c>
      <c r="K114" s="10" t="n">
        <v>14.04</v>
      </c>
      <c r="L114" s="10" t="n">
        <v>170.04</v>
      </c>
      <c r="M114" s="10" t="s">
        <v>671</v>
      </c>
      <c r="N114" s="10" t="s">
        <v>3</v>
      </c>
    </row>
    <row r="115" customFormat="false" ht="15" hidden="false" customHeight="false" outlineLevel="0" collapsed="false">
      <c r="A115" s="10" t="s">
        <v>1018</v>
      </c>
      <c r="B115" s="12" t="n">
        <v>46203</v>
      </c>
      <c r="C115" s="10" t="s">
        <v>1019</v>
      </c>
      <c r="D115" s="10" t="s">
        <v>674</v>
      </c>
      <c r="E115" s="10" t="n">
        <v>201010</v>
      </c>
      <c r="F115" s="10" t="s">
        <v>1020</v>
      </c>
      <c r="G115" s="10" t="s">
        <v>676</v>
      </c>
      <c r="H115" s="10" t="n">
        <v>1</v>
      </c>
      <c r="I115" s="10" t="n">
        <v>445</v>
      </c>
      <c r="J115" s="10" t="n">
        <v>35</v>
      </c>
      <c r="K115" s="10" t="n">
        <v>73.8</v>
      </c>
      <c r="L115" s="10" t="n">
        <v>483.8</v>
      </c>
      <c r="M115" s="10" t="s">
        <v>687</v>
      </c>
      <c r="N115" s="10" t="s">
        <v>3</v>
      </c>
    </row>
    <row r="116" customFormat="false" ht="15" hidden="false" customHeight="false" outlineLevel="0" collapsed="false">
      <c r="A116" s="10" t="s">
        <v>1021</v>
      </c>
      <c r="B116" s="12" t="n">
        <v>46203</v>
      </c>
      <c r="C116" s="10" t="s">
        <v>1022</v>
      </c>
      <c r="D116" s="10" t="s">
        <v>685</v>
      </c>
      <c r="E116" s="10" t="n">
        <v>121002</v>
      </c>
      <c r="F116" s="10" t="s">
        <v>1023</v>
      </c>
      <c r="G116" s="10" t="s">
        <v>670</v>
      </c>
      <c r="H116" s="10" t="n">
        <v>2</v>
      </c>
      <c r="I116" s="10" t="n">
        <v>145</v>
      </c>
      <c r="J116" s="10" t="n">
        <v>15</v>
      </c>
      <c r="K116" s="10" t="n">
        <v>13.75</v>
      </c>
      <c r="L116" s="10" t="n">
        <v>288.75</v>
      </c>
      <c r="M116" s="10" t="s">
        <v>665</v>
      </c>
      <c r="N116" s="10" t="s">
        <v>3</v>
      </c>
    </row>
    <row r="117" customFormat="false" ht="15" hidden="false" customHeight="false" outlineLevel="0" collapsed="false">
      <c r="A117" s="10" t="s">
        <v>1024</v>
      </c>
      <c r="B117" s="12" t="n">
        <v>46203</v>
      </c>
      <c r="C117" s="10" t="s">
        <v>1025</v>
      </c>
      <c r="D117" s="10" t="s">
        <v>662</v>
      </c>
      <c r="E117" s="10" t="n">
        <v>201304</v>
      </c>
      <c r="F117" s="10" t="s">
        <v>1026</v>
      </c>
      <c r="G117" s="10" t="s">
        <v>682</v>
      </c>
      <c r="H117" s="10" t="n">
        <v>2</v>
      </c>
      <c r="I117" s="10" t="n">
        <v>185</v>
      </c>
      <c r="J117" s="10" t="n">
        <v>15</v>
      </c>
      <c r="K117" s="10" t="n">
        <v>17.1</v>
      </c>
      <c r="L117" s="10" t="n">
        <v>372.1</v>
      </c>
      <c r="M117" s="10" t="s">
        <v>665</v>
      </c>
      <c r="N117" s="10" t="s">
        <v>3</v>
      </c>
    </row>
    <row r="118" customFormat="false" ht="15" hidden="false" customHeight="false" outlineLevel="0" collapsed="false">
      <c r="A118" s="10" t="s">
        <v>1027</v>
      </c>
      <c r="B118" s="12" t="n">
        <v>46203</v>
      </c>
      <c r="C118" s="10" t="s">
        <v>1028</v>
      </c>
      <c r="D118" s="10" t="s">
        <v>668</v>
      </c>
      <c r="E118" s="10" t="n">
        <v>110085</v>
      </c>
      <c r="F118" s="10" t="s">
        <v>1029</v>
      </c>
      <c r="G118" s="10" t="s">
        <v>734</v>
      </c>
      <c r="H118" s="10" t="n">
        <v>2</v>
      </c>
      <c r="I118" s="10" t="n">
        <v>195</v>
      </c>
      <c r="J118" s="10" t="n">
        <v>15</v>
      </c>
      <c r="K118" s="10" t="n">
        <v>18.75</v>
      </c>
      <c r="L118" s="10" t="n">
        <v>393.75</v>
      </c>
      <c r="M118" s="10" t="s">
        <v>677</v>
      </c>
      <c r="N118" s="10" t="s">
        <v>4</v>
      </c>
    </row>
    <row r="119" customFormat="false" ht="15" hidden="false" customHeight="false" outlineLevel="0" collapsed="false">
      <c r="A119" s="10" t="s">
        <v>1030</v>
      </c>
      <c r="B119" s="12" t="n">
        <v>46203</v>
      </c>
      <c r="C119" s="10" t="s">
        <v>1031</v>
      </c>
      <c r="D119" s="10" t="s">
        <v>680</v>
      </c>
      <c r="E119" s="10" t="n">
        <v>122018</v>
      </c>
      <c r="F119" s="10" t="s">
        <v>1032</v>
      </c>
      <c r="G119" s="10" t="s">
        <v>706</v>
      </c>
      <c r="H119" s="10" t="n">
        <v>3</v>
      </c>
      <c r="I119" s="10" t="n">
        <v>185</v>
      </c>
      <c r="J119" s="10" t="n">
        <v>25</v>
      </c>
      <c r="K119" s="10" t="n">
        <v>26.5</v>
      </c>
      <c r="L119" s="10" t="n">
        <v>556.5</v>
      </c>
      <c r="M119" s="10" t="s">
        <v>687</v>
      </c>
      <c r="N119" s="10" t="s">
        <v>3</v>
      </c>
    </row>
    <row r="120" customFormat="false" ht="15" hidden="false" customHeight="false" outlineLevel="0" collapsed="false">
      <c r="A120" s="10" t="s">
        <v>1033</v>
      </c>
      <c r="B120" s="12" t="n">
        <v>46203</v>
      </c>
      <c r="C120" s="10" t="s">
        <v>1034</v>
      </c>
      <c r="D120" s="10" t="s">
        <v>674</v>
      </c>
      <c r="E120" s="10" t="n">
        <v>201014</v>
      </c>
      <c r="F120" s="10" t="s">
        <v>913</v>
      </c>
      <c r="G120" s="10" t="s">
        <v>702</v>
      </c>
      <c r="H120" s="10" t="n">
        <v>2</v>
      </c>
      <c r="I120" s="10" t="n">
        <v>155</v>
      </c>
      <c r="J120" s="10" t="n">
        <v>15</v>
      </c>
      <c r="K120" s="10" t="n">
        <v>14.15</v>
      </c>
      <c r="L120" s="10" t="n">
        <v>309.15</v>
      </c>
      <c r="M120" s="10" t="s">
        <v>671</v>
      </c>
      <c r="N120" s="10" t="s">
        <v>3</v>
      </c>
    </row>
    <row r="121" customFormat="false" ht="15" hidden="false" customHeight="false" outlineLevel="0" collapsed="false">
      <c r="A121" s="10" t="s">
        <v>1035</v>
      </c>
      <c r="B121" s="12" t="n">
        <v>46203</v>
      </c>
      <c r="C121" s="10" t="s">
        <v>1036</v>
      </c>
      <c r="D121" s="10" t="s">
        <v>668</v>
      </c>
      <c r="E121" s="10" t="n">
        <v>110034</v>
      </c>
      <c r="F121" s="10" t="s">
        <v>1037</v>
      </c>
      <c r="G121" s="10" t="s">
        <v>682</v>
      </c>
      <c r="H121" s="10" t="n">
        <v>1</v>
      </c>
      <c r="I121" s="10" t="n">
        <v>245</v>
      </c>
      <c r="J121" s="10" t="n">
        <v>20</v>
      </c>
      <c r="K121" s="10" t="n">
        <v>11.25</v>
      </c>
      <c r="L121" s="10" t="n">
        <v>236.25</v>
      </c>
      <c r="M121" s="10" t="s">
        <v>665</v>
      </c>
      <c r="N121" s="10" t="s">
        <v>3</v>
      </c>
    </row>
    <row r="122" customFormat="false" ht="15" hidden="false" customHeight="false" outlineLevel="0" collapsed="false">
      <c r="A122" s="10" t="s">
        <v>1038</v>
      </c>
      <c r="B122" s="12" t="n">
        <v>46203</v>
      </c>
      <c r="C122" s="10" t="s">
        <v>1039</v>
      </c>
      <c r="D122" s="10" t="s">
        <v>662</v>
      </c>
      <c r="E122" s="10" t="n">
        <v>201307</v>
      </c>
      <c r="F122" s="10" t="s">
        <v>1040</v>
      </c>
      <c r="G122" s="10" t="s">
        <v>702</v>
      </c>
      <c r="H122" s="10" t="n">
        <v>2</v>
      </c>
      <c r="I122" s="10" t="n">
        <v>295</v>
      </c>
      <c r="J122" s="10" t="n">
        <v>20</v>
      </c>
      <c r="K122" s="10" t="n">
        <v>28.25</v>
      </c>
      <c r="L122" s="10" t="n">
        <v>598.25</v>
      </c>
      <c r="M122" s="10" t="s">
        <v>677</v>
      </c>
      <c r="N122" s="10" t="s">
        <v>3</v>
      </c>
    </row>
    <row r="123" customFormat="false" ht="15" hidden="false" customHeight="false" outlineLevel="0" collapsed="false">
      <c r="A123" s="10" t="s">
        <v>1041</v>
      </c>
      <c r="B123" s="12" t="n">
        <v>46203</v>
      </c>
      <c r="C123" s="10" t="s">
        <v>1042</v>
      </c>
      <c r="D123" s="10" t="s">
        <v>668</v>
      </c>
      <c r="E123" s="10" t="n">
        <v>110059</v>
      </c>
      <c r="F123" s="10" t="s">
        <v>1043</v>
      </c>
      <c r="G123" s="10" t="s">
        <v>670</v>
      </c>
      <c r="H123" s="10" t="n">
        <v>5</v>
      </c>
      <c r="I123" s="10" t="n">
        <v>38</v>
      </c>
      <c r="J123" s="10" t="n">
        <v>10</v>
      </c>
      <c r="K123" s="10" t="n">
        <v>9</v>
      </c>
      <c r="L123" s="10" t="n">
        <v>189</v>
      </c>
      <c r="M123" s="10" t="s">
        <v>671</v>
      </c>
      <c r="N123" s="10" t="s">
        <v>3</v>
      </c>
    </row>
    <row r="124" customFormat="false" ht="15" hidden="false" customHeight="false" outlineLevel="0" collapsed="false">
      <c r="A124" s="10" t="s">
        <v>1044</v>
      </c>
      <c r="B124" s="12" t="n">
        <v>46203</v>
      </c>
      <c r="C124" s="10" t="s">
        <v>1045</v>
      </c>
      <c r="D124" s="10" t="s">
        <v>680</v>
      </c>
      <c r="E124" s="10" t="n">
        <v>122015</v>
      </c>
      <c r="F124" s="10" t="s">
        <v>1046</v>
      </c>
      <c r="G124" s="10" t="s">
        <v>676</v>
      </c>
      <c r="H124" s="10" t="n">
        <v>2</v>
      </c>
      <c r="I124" s="10" t="n">
        <v>198</v>
      </c>
      <c r="J124" s="10" t="n">
        <v>20</v>
      </c>
      <c r="K124" s="10" t="n">
        <v>37.44</v>
      </c>
      <c r="L124" s="10" t="n">
        <v>413.44</v>
      </c>
      <c r="M124" s="10" t="s">
        <v>665</v>
      </c>
      <c r="N124" s="10" t="s">
        <v>3</v>
      </c>
    </row>
    <row r="125" customFormat="false" ht="15" hidden="false" customHeight="false" outlineLevel="0" collapsed="false">
      <c r="A125" s="10" t="s">
        <v>1047</v>
      </c>
      <c r="B125" s="12" t="n">
        <v>46203</v>
      </c>
      <c r="C125" s="10" t="s">
        <v>1048</v>
      </c>
      <c r="D125" s="10" t="s">
        <v>674</v>
      </c>
      <c r="E125" s="10" t="n">
        <v>201001</v>
      </c>
      <c r="F125" s="10" t="s">
        <v>1049</v>
      </c>
      <c r="G125" s="10" t="s">
        <v>695</v>
      </c>
      <c r="H125" s="10" t="n">
        <v>2</v>
      </c>
      <c r="I125" s="10" t="n">
        <v>148</v>
      </c>
      <c r="J125" s="10" t="n">
        <v>15</v>
      </c>
      <c r="K125" s="10" t="n">
        <v>25.29</v>
      </c>
      <c r="L125" s="10" t="n">
        <v>306.29</v>
      </c>
      <c r="M125" s="10" t="s">
        <v>687</v>
      </c>
      <c r="N125" s="10" t="s">
        <v>3</v>
      </c>
    </row>
    <row r="126" customFormat="false" ht="15" hidden="false" customHeight="false" outlineLevel="0" collapsed="false">
      <c r="A126" s="10" t="s">
        <v>1050</v>
      </c>
      <c r="B126" s="12" t="n">
        <v>46203</v>
      </c>
      <c r="C126" s="10" t="s">
        <v>1051</v>
      </c>
      <c r="D126" s="10" t="s">
        <v>685</v>
      </c>
      <c r="E126" s="10" t="n">
        <v>121006</v>
      </c>
      <c r="F126" s="10" t="s">
        <v>1052</v>
      </c>
      <c r="G126" s="10" t="s">
        <v>691</v>
      </c>
      <c r="H126" s="10" t="n">
        <v>1</v>
      </c>
      <c r="I126" s="10" t="n">
        <v>265</v>
      </c>
      <c r="J126" s="10" t="n">
        <v>20</v>
      </c>
      <c r="K126" s="10" t="n">
        <v>12.25</v>
      </c>
      <c r="L126" s="10" t="n">
        <v>257.25</v>
      </c>
      <c r="M126" s="10" t="s">
        <v>665</v>
      </c>
      <c r="N126" s="10" t="s">
        <v>3</v>
      </c>
    </row>
    <row r="127" customFormat="false" ht="15" hidden="false" customHeight="false" outlineLevel="0" collapsed="false">
      <c r="A127" s="10" t="s">
        <v>1053</v>
      </c>
      <c r="B127" s="12" t="n">
        <v>46203</v>
      </c>
      <c r="C127" s="10" t="s">
        <v>1054</v>
      </c>
      <c r="D127" s="10" t="s">
        <v>662</v>
      </c>
      <c r="E127" s="10" t="n">
        <v>201305</v>
      </c>
      <c r="F127" s="10" t="s">
        <v>1055</v>
      </c>
      <c r="G127" s="10" t="s">
        <v>702</v>
      </c>
      <c r="H127" s="10" t="n">
        <v>2</v>
      </c>
      <c r="I127" s="10" t="n">
        <v>225</v>
      </c>
      <c r="J127" s="10" t="n">
        <v>18</v>
      </c>
      <c r="K127" s="10" t="n">
        <v>21.6</v>
      </c>
      <c r="L127" s="10" t="n">
        <v>453.6</v>
      </c>
      <c r="M127" s="10" t="s">
        <v>677</v>
      </c>
      <c r="N127" s="10" t="s">
        <v>3</v>
      </c>
    </row>
    <row r="128" customFormat="false" ht="15" hidden="false" customHeight="false" outlineLevel="0" collapsed="false">
      <c r="A128" s="10" t="s">
        <v>1056</v>
      </c>
      <c r="B128" s="12" t="n">
        <v>46203</v>
      </c>
      <c r="C128" s="10" t="s">
        <v>1057</v>
      </c>
      <c r="D128" s="10" t="s">
        <v>668</v>
      </c>
      <c r="E128" s="10" t="n">
        <v>110075</v>
      </c>
      <c r="F128" s="10" t="s">
        <v>1058</v>
      </c>
      <c r="G128" s="10" t="s">
        <v>695</v>
      </c>
      <c r="H128" s="10" t="n">
        <v>4</v>
      </c>
      <c r="I128" s="10" t="n">
        <v>48</v>
      </c>
      <c r="J128" s="10" t="n">
        <v>12</v>
      </c>
      <c r="K128" s="10" t="n">
        <v>9</v>
      </c>
      <c r="L128" s="10" t="n">
        <v>189</v>
      </c>
      <c r="M128" s="10" t="s">
        <v>671</v>
      </c>
      <c r="N128" s="10" t="s">
        <v>3</v>
      </c>
    </row>
    <row r="129" customFormat="false" ht="15" hidden="false" customHeight="false" outlineLevel="0" collapsed="false">
      <c r="A129" s="10" t="s">
        <v>1059</v>
      </c>
      <c r="B129" s="12" t="n">
        <v>46203</v>
      </c>
      <c r="C129" s="10" t="s">
        <v>1060</v>
      </c>
      <c r="D129" s="10" t="s">
        <v>680</v>
      </c>
      <c r="E129" s="10" t="n">
        <v>122009</v>
      </c>
      <c r="F129" s="10" t="s">
        <v>1061</v>
      </c>
      <c r="G129" s="10" t="s">
        <v>682</v>
      </c>
      <c r="H129" s="10" t="n">
        <v>1</v>
      </c>
      <c r="I129" s="10" t="n">
        <v>345</v>
      </c>
      <c r="J129" s="10" t="n">
        <v>30</v>
      </c>
      <c r="K129" s="10" t="n">
        <v>15.75</v>
      </c>
      <c r="L129" s="10" t="n">
        <v>330.75</v>
      </c>
      <c r="M129" s="10" t="s">
        <v>687</v>
      </c>
      <c r="N129" s="10" t="s">
        <v>3</v>
      </c>
    </row>
    <row r="130" customFormat="false" ht="15" hidden="false" customHeight="false" outlineLevel="0" collapsed="false">
      <c r="A130" s="10" t="s">
        <v>1062</v>
      </c>
      <c r="B130" s="12" t="n">
        <v>46203</v>
      </c>
      <c r="C130" s="10" t="s">
        <v>1063</v>
      </c>
      <c r="D130" s="10" t="s">
        <v>674</v>
      </c>
      <c r="E130" s="10" t="n">
        <v>201017</v>
      </c>
      <c r="F130" s="10" t="s">
        <v>1064</v>
      </c>
      <c r="G130" s="10" t="s">
        <v>670</v>
      </c>
      <c r="H130" s="10" t="n">
        <v>2</v>
      </c>
      <c r="I130" s="10" t="n">
        <v>155</v>
      </c>
      <c r="J130" s="10" t="n">
        <v>15</v>
      </c>
      <c r="K130" s="10" t="n">
        <v>14.15</v>
      </c>
      <c r="L130" s="10" t="n">
        <v>309.15</v>
      </c>
      <c r="M130" s="10" t="s">
        <v>665</v>
      </c>
      <c r="N130" s="10" t="s">
        <v>3</v>
      </c>
    </row>
    <row r="131" customFormat="false" ht="15" hidden="false" customHeight="false" outlineLevel="0" collapsed="false">
      <c r="A131" s="10" t="s">
        <v>1065</v>
      </c>
      <c r="B131" s="12" t="n">
        <v>46203</v>
      </c>
      <c r="C131" s="10" t="s">
        <v>1066</v>
      </c>
      <c r="D131" s="10" t="s">
        <v>668</v>
      </c>
      <c r="E131" s="10" t="n">
        <v>110070</v>
      </c>
      <c r="F131" s="10" t="s">
        <v>1067</v>
      </c>
      <c r="G131" s="10" t="s">
        <v>691</v>
      </c>
      <c r="H131" s="10" t="n">
        <v>2</v>
      </c>
      <c r="I131" s="10" t="n">
        <v>215</v>
      </c>
      <c r="J131" s="10" t="n">
        <v>20</v>
      </c>
      <c r="K131" s="10" t="n">
        <v>20.25</v>
      </c>
      <c r="L131" s="10" t="n">
        <v>430.25</v>
      </c>
      <c r="M131" s="10" t="s">
        <v>677</v>
      </c>
      <c r="N131" s="10" t="s">
        <v>3</v>
      </c>
    </row>
    <row r="132" customFormat="false" ht="15" hidden="false" customHeight="false" outlineLevel="0" collapsed="false">
      <c r="A132" s="10" t="s">
        <v>1068</v>
      </c>
      <c r="B132" s="12" t="n">
        <v>46203</v>
      </c>
      <c r="C132" s="10" t="s">
        <v>1069</v>
      </c>
      <c r="D132" s="10" t="s">
        <v>662</v>
      </c>
      <c r="E132" s="10" t="n">
        <v>201306</v>
      </c>
      <c r="F132" s="10" t="s">
        <v>1070</v>
      </c>
      <c r="G132" s="10" t="s">
        <v>702</v>
      </c>
      <c r="H132" s="10" t="n">
        <v>2</v>
      </c>
      <c r="I132" s="10" t="n">
        <v>42</v>
      </c>
      <c r="J132" s="10" t="n">
        <v>4</v>
      </c>
      <c r="K132" s="10" t="n">
        <v>3.42</v>
      </c>
      <c r="L132" s="10" t="n">
        <v>83.42</v>
      </c>
      <c r="M132" s="10" t="s">
        <v>665</v>
      </c>
      <c r="N132" s="10" t="s">
        <v>3</v>
      </c>
    </row>
    <row r="133" customFormat="false" ht="15" hidden="false" customHeight="false" outlineLevel="0" collapsed="false">
      <c r="A133" s="10" t="s">
        <v>1071</v>
      </c>
      <c r="B133" s="12" t="n">
        <v>46203</v>
      </c>
      <c r="C133" s="10" t="s">
        <v>1072</v>
      </c>
      <c r="D133" s="10" t="s">
        <v>668</v>
      </c>
      <c r="E133" s="10" t="n">
        <v>110045</v>
      </c>
      <c r="F133" s="10" t="s">
        <v>1073</v>
      </c>
      <c r="G133" s="10" t="s">
        <v>691</v>
      </c>
      <c r="H133" s="10" t="n">
        <v>3</v>
      </c>
      <c r="I133" s="10" t="n">
        <v>78</v>
      </c>
      <c r="J133" s="10" t="n">
        <v>12</v>
      </c>
      <c r="K133" s="10" t="n">
        <v>11.88</v>
      </c>
      <c r="L133" s="10" t="n">
        <v>233.88</v>
      </c>
      <c r="M133" s="10" t="s">
        <v>677</v>
      </c>
      <c r="N133" s="10" t="s">
        <v>3</v>
      </c>
    </row>
    <row r="134" customFormat="false" ht="15" hidden="false" customHeight="false" outlineLevel="0" collapsed="false">
      <c r="A134" s="10" t="s">
        <v>1074</v>
      </c>
      <c r="B134" s="12" t="n">
        <v>46203</v>
      </c>
      <c r="C134" s="10" t="s">
        <v>1075</v>
      </c>
      <c r="D134" s="10" t="s">
        <v>680</v>
      </c>
      <c r="E134" s="10" t="n">
        <v>122017</v>
      </c>
      <c r="F134" s="10" t="s">
        <v>1076</v>
      </c>
      <c r="G134" s="10" t="s">
        <v>695</v>
      </c>
      <c r="H134" s="10" t="n">
        <v>2</v>
      </c>
      <c r="I134" s="10" t="n">
        <v>112</v>
      </c>
      <c r="J134" s="10" t="n">
        <v>15</v>
      </c>
      <c r="K134" s="10" t="n">
        <v>18.81</v>
      </c>
      <c r="L134" s="10" t="n">
        <v>227.81</v>
      </c>
      <c r="M134" s="10" t="s">
        <v>671</v>
      </c>
      <c r="N134" s="10" t="s">
        <v>3</v>
      </c>
    </row>
    <row r="135" customFormat="false" ht="15" hidden="false" customHeight="false" outlineLevel="0" collapsed="false">
      <c r="A135" s="10" t="s">
        <v>1077</v>
      </c>
      <c r="B135" s="12" t="n">
        <v>46203</v>
      </c>
      <c r="C135" s="10" t="s">
        <v>773</v>
      </c>
      <c r="D135" s="10" t="s">
        <v>674</v>
      </c>
      <c r="E135" s="10" t="n">
        <v>201003</v>
      </c>
      <c r="F135" s="10" t="s">
        <v>1078</v>
      </c>
      <c r="G135" s="10" t="s">
        <v>676</v>
      </c>
      <c r="H135" s="10" t="n">
        <v>1</v>
      </c>
      <c r="I135" s="10" t="n">
        <v>495</v>
      </c>
      <c r="J135" s="10" t="n">
        <v>40</v>
      </c>
      <c r="K135" s="10" t="n">
        <v>81.9</v>
      </c>
      <c r="L135" s="10" t="n">
        <v>536.9</v>
      </c>
      <c r="M135" s="10" t="s">
        <v>687</v>
      </c>
      <c r="N135" s="10" t="s">
        <v>3</v>
      </c>
    </row>
    <row r="136" customFormat="false" ht="15" hidden="false" customHeight="false" outlineLevel="0" collapsed="false">
      <c r="A136" s="10" t="s">
        <v>1079</v>
      </c>
      <c r="B136" s="12" t="n">
        <v>46203</v>
      </c>
      <c r="C136" s="10" t="s">
        <v>1080</v>
      </c>
      <c r="D136" s="10" t="s">
        <v>685</v>
      </c>
      <c r="E136" s="10" t="n">
        <v>121001</v>
      </c>
      <c r="F136" s="10" t="s">
        <v>1081</v>
      </c>
      <c r="G136" s="10" t="s">
        <v>670</v>
      </c>
      <c r="H136" s="10" t="n">
        <v>3</v>
      </c>
      <c r="I136" s="10" t="n">
        <v>55</v>
      </c>
      <c r="J136" s="10" t="n">
        <v>10</v>
      </c>
      <c r="K136" s="10" t="n">
        <v>7.43</v>
      </c>
      <c r="L136" s="10" t="n">
        <v>162.43</v>
      </c>
      <c r="M136" s="10" t="s">
        <v>665</v>
      </c>
      <c r="N136" s="10" t="s">
        <v>3</v>
      </c>
    </row>
    <row r="137" customFormat="false" ht="15" hidden="false" customHeight="false" outlineLevel="0" collapsed="false">
      <c r="A137" s="10" t="s">
        <v>1082</v>
      </c>
      <c r="B137" s="12" t="n">
        <v>46203</v>
      </c>
      <c r="C137" s="10" t="s">
        <v>1031</v>
      </c>
      <c r="D137" s="10" t="s">
        <v>662</v>
      </c>
      <c r="E137" s="10" t="n">
        <v>201307</v>
      </c>
      <c r="F137" s="10" t="s">
        <v>1083</v>
      </c>
      <c r="G137" s="10" t="s">
        <v>682</v>
      </c>
      <c r="H137" s="10" t="n">
        <v>2</v>
      </c>
      <c r="I137" s="10" t="n">
        <v>265</v>
      </c>
      <c r="J137" s="10" t="n">
        <v>20</v>
      </c>
      <c r="K137" s="10" t="n">
        <v>25.5</v>
      </c>
      <c r="L137" s="10" t="n">
        <v>535.5</v>
      </c>
      <c r="M137" s="10" t="s">
        <v>665</v>
      </c>
      <c r="N137" s="10" t="s">
        <v>3</v>
      </c>
    </row>
    <row r="138" customFormat="false" ht="15" hidden="false" customHeight="false" outlineLevel="0" collapsed="false">
      <c r="A138" s="10" t="s">
        <v>1084</v>
      </c>
      <c r="B138" s="12" t="n">
        <v>46203</v>
      </c>
      <c r="C138" s="10" t="s">
        <v>1085</v>
      </c>
      <c r="D138" s="10" t="s">
        <v>668</v>
      </c>
      <c r="E138" s="10" t="n">
        <v>110041</v>
      </c>
      <c r="F138" s="10" t="s">
        <v>1086</v>
      </c>
      <c r="G138" s="10" t="s">
        <v>734</v>
      </c>
      <c r="H138" s="10" t="n">
        <v>2</v>
      </c>
      <c r="I138" s="10" t="n">
        <v>185</v>
      </c>
      <c r="J138" s="10" t="n">
        <v>15</v>
      </c>
      <c r="K138" s="10" t="n">
        <v>17.75</v>
      </c>
      <c r="L138" s="10" t="n">
        <v>372.75</v>
      </c>
      <c r="M138" s="10" t="s">
        <v>677</v>
      </c>
      <c r="N138" s="10" t="s">
        <v>3</v>
      </c>
    </row>
    <row r="139" customFormat="false" ht="15" hidden="false" customHeight="false" outlineLevel="0" collapsed="false">
      <c r="A139" s="10" t="s">
        <v>1087</v>
      </c>
      <c r="B139" s="12" t="n">
        <v>46203</v>
      </c>
      <c r="C139" s="10" t="s">
        <v>1088</v>
      </c>
      <c r="D139" s="10" t="s">
        <v>680</v>
      </c>
      <c r="E139" s="10" t="n">
        <v>122002</v>
      </c>
      <c r="F139" s="10" t="s">
        <v>1089</v>
      </c>
      <c r="G139" s="10" t="s">
        <v>706</v>
      </c>
      <c r="H139" s="10" t="n">
        <v>4</v>
      </c>
      <c r="I139" s="10" t="n">
        <v>95</v>
      </c>
      <c r="J139" s="10" t="n">
        <v>20</v>
      </c>
      <c r="K139" s="10" t="n">
        <v>18</v>
      </c>
      <c r="L139" s="10" t="n">
        <v>378</v>
      </c>
      <c r="M139" s="10" t="s">
        <v>671</v>
      </c>
      <c r="N139" s="10" t="s">
        <v>3</v>
      </c>
    </row>
    <row r="140" customFormat="false" ht="15" hidden="false" customHeight="false" outlineLevel="0" collapsed="false">
      <c r="A140" s="10" t="s">
        <v>1090</v>
      </c>
      <c r="B140" s="12" t="n">
        <v>46203</v>
      </c>
      <c r="C140" s="10" t="s">
        <v>1091</v>
      </c>
      <c r="D140" s="10" t="s">
        <v>674</v>
      </c>
      <c r="E140" s="10" t="n">
        <v>201014</v>
      </c>
      <c r="F140" s="10" t="s">
        <v>1092</v>
      </c>
      <c r="G140" s="10" t="s">
        <v>702</v>
      </c>
      <c r="H140" s="10" t="n">
        <v>2</v>
      </c>
      <c r="I140" s="10" t="n">
        <v>118</v>
      </c>
      <c r="J140" s="10" t="n">
        <v>10</v>
      </c>
      <c r="K140" s="10" t="n">
        <v>11.34</v>
      </c>
      <c r="L140" s="10" t="n">
        <v>237.34</v>
      </c>
      <c r="M140" s="10" t="s">
        <v>687</v>
      </c>
      <c r="N140" s="10" t="s">
        <v>3</v>
      </c>
    </row>
    <row r="141" customFormat="false" ht="15" hidden="false" customHeight="false" outlineLevel="0" collapsed="false">
      <c r="A141" s="10" t="s">
        <v>1093</v>
      </c>
      <c r="B141" s="12" t="n">
        <v>46203</v>
      </c>
      <c r="C141" s="10" t="s">
        <v>1094</v>
      </c>
      <c r="D141" s="10" t="s">
        <v>668</v>
      </c>
      <c r="E141" s="10" t="n">
        <v>110086</v>
      </c>
      <c r="F141" s="10" t="s">
        <v>1095</v>
      </c>
      <c r="G141" s="10" t="s">
        <v>682</v>
      </c>
      <c r="H141" s="10" t="n">
        <v>1</v>
      </c>
      <c r="I141" s="10" t="n">
        <v>395</v>
      </c>
      <c r="J141" s="10" t="n">
        <v>30</v>
      </c>
      <c r="K141" s="10" t="n">
        <v>18.25</v>
      </c>
      <c r="L141" s="10" t="n">
        <v>383.25</v>
      </c>
      <c r="M141" s="10" t="s">
        <v>665</v>
      </c>
      <c r="N141" s="10" t="s">
        <v>3</v>
      </c>
    </row>
    <row r="142" customFormat="false" ht="15" hidden="false" customHeight="false" outlineLevel="0" collapsed="false">
      <c r="A142" s="10" t="s">
        <v>1096</v>
      </c>
      <c r="B142" s="12" t="n">
        <v>46203</v>
      </c>
      <c r="C142" s="10" t="s">
        <v>1097</v>
      </c>
      <c r="D142" s="10" t="s">
        <v>662</v>
      </c>
      <c r="E142" s="10" t="n">
        <v>201302</v>
      </c>
      <c r="F142" s="10" t="s">
        <v>1098</v>
      </c>
      <c r="G142" s="10" t="s">
        <v>702</v>
      </c>
      <c r="H142" s="10" t="n">
        <v>1</v>
      </c>
      <c r="I142" s="10" t="n">
        <v>395</v>
      </c>
      <c r="J142" s="10" t="n">
        <v>30</v>
      </c>
      <c r="K142" s="10" t="n">
        <v>18.25</v>
      </c>
      <c r="L142" s="10" t="n">
        <v>383.25</v>
      </c>
      <c r="M142" s="10" t="s">
        <v>677</v>
      </c>
      <c r="N142" s="10" t="s">
        <v>3</v>
      </c>
    </row>
    <row r="143" customFormat="false" ht="15" hidden="false" customHeight="false" outlineLevel="0" collapsed="false">
      <c r="A143" s="10" t="s">
        <v>1099</v>
      </c>
      <c r="B143" s="12" t="n">
        <v>46203</v>
      </c>
      <c r="C143" s="10" t="s">
        <v>785</v>
      </c>
      <c r="D143" s="10" t="s">
        <v>668</v>
      </c>
      <c r="E143" s="10" t="n">
        <v>110060</v>
      </c>
      <c r="F143" s="10" t="s">
        <v>1100</v>
      </c>
      <c r="G143" s="10" t="s">
        <v>670</v>
      </c>
      <c r="H143" s="10" t="n">
        <v>4</v>
      </c>
      <c r="I143" s="10" t="n">
        <v>68</v>
      </c>
      <c r="J143" s="10" t="n">
        <v>12</v>
      </c>
      <c r="K143" s="10" t="n">
        <v>12.24</v>
      </c>
      <c r="L143" s="10" t="n">
        <v>272.24</v>
      </c>
      <c r="M143" s="10" t="s">
        <v>671</v>
      </c>
      <c r="N143" s="10" t="s">
        <v>3</v>
      </c>
    </row>
    <row r="144" customFormat="false" ht="15" hidden="false" customHeight="false" outlineLevel="0" collapsed="false">
      <c r="A144" s="10" t="s">
        <v>1101</v>
      </c>
      <c r="B144" s="12" t="n">
        <v>46203</v>
      </c>
      <c r="C144" s="10" t="s">
        <v>1102</v>
      </c>
      <c r="D144" s="10" t="s">
        <v>680</v>
      </c>
      <c r="E144" s="10" t="n">
        <v>122008</v>
      </c>
      <c r="F144" s="10" t="s">
        <v>1103</v>
      </c>
      <c r="G144" s="10" t="s">
        <v>676</v>
      </c>
      <c r="H144" s="10" t="n">
        <v>2</v>
      </c>
      <c r="I144" s="10" t="n">
        <v>198</v>
      </c>
      <c r="J144" s="10" t="n">
        <v>18</v>
      </c>
      <c r="K144" s="10" t="n">
        <v>17.82</v>
      </c>
      <c r="L144" s="10" t="n">
        <v>395.82</v>
      </c>
      <c r="M144" s="10" t="s">
        <v>665</v>
      </c>
      <c r="N144" s="10" t="s">
        <v>3</v>
      </c>
    </row>
    <row r="145" customFormat="false" ht="15" hidden="false" customHeight="false" outlineLevel="0" collapsed="false">
      <c r="A145" s="10" t="s">
        <v>1104</v>
      </c>
      <c r="B145" s="12" t="n">
        <v>46203</v>
      </c>
      <c r="C145" s="10" t="s">
        <v>1105</v>
      </c>
      <c r="D145" s="10" t="s">
        <v>674</v>
      </c>
      <c r="E145" s="10" t="n">
        <v>201015</v>
      </c>
      <c r="F145" s="10" t="s">
        <v>1106</v>
      </c>
      <c r="G145" s="10" t="s">
        <v>695</v>
      </c>
      <c r="H145" s="10" t="n">
        <v>2</v>
      </c>
      <c r="I145" s="10" t="n">
        <v>165</v>
      </c>
      <c r="J145" s="10" t="n">
        <v>20</v>
      </c>
      <c r="K145" s="10" t="n">
        <v>27.9</v>
      </c>
      <c r="L145" s="10" t="n">
        <v>337.9</v>
      </c>
      <c r="M145" s="10" t="s">
        <v>687</v>
      </c>
      <c r="N145" s="10" t="s">
        <v>3</v>
      </c>
    </row>
    <row r="146" customFormat="false" ht="15" hidden="false" customHeight="false" outlineLevel="0" collapsed="false">
      <c r="A146" s="10" t="s">
        <v>1107</v>
      </c>
      <c r="B146" s="12" t="n">
        <v>46203</v>
      </c>
      <c r="C146" s="10" t="s">
        <v>1108</v>
      </c>
      <c r="D146" s="10" t="s">
        <v>685</v>
      </c>
      <c r="E146" s="10" t="n">
        <v>121003</v>
      </c>
      <c r="F146" s="10" t="s">
        <v>1109</v>
      </c>
      <c r="G146" s="10" t="s">
        <v>691</v>
      </c>
      <c r="H146" s="10" t="n">
        <v>2</v>
      </c>
      <c r="I146" s="10" t="n">
        <v>145</v>
      </c>
      <c r="J146" s="10" t="n">
        <v>15</v>
      </c>
      <c r="K146" s="10" t="n">
        <v>13.75</v>
      </c>
      <c r="L146" s="10" t="n">
        <v>288.75</v>
      </c>
      <c r="M146" s="10" t="s">
        <v>665</v>
      </c>
      <c r="N146" s="10" t="s">
        <v>3</v>
      </c>
    </row>
    <row r="147" customFormat="false" ht="15" hidden="false" customHeight="false" outlineLevel="0" collapsed="false">
      <c r="A147" s="10" t="s">
        <v>1110</v>
      </c>
      <c r="B147" s="12" t="n">
        <v>46203</v>
      </c>
      <c r="C147" s="10" t="s">
        <v>975</v>
      </c>
      <c r="D147" s="10" t="s">
        <v>662</v>
      </c>
      <c r="E147" s="10" t="n">
        <v>201305</v>
      </c>
      <c r="F147" s="10" t="s">
        <v>1111</v>
      </c>
      <c r="G147" s="10" t="s">
        <v>702</v>
      </c>
      <c r="H147" s="10" t="n">
        <v>2</v>
      </c>
      <c r="I147" s="10" t="n">
        <v>235</v>
      </c>
      <c r="J147" s="10" t="n">
        <v>20</v>
      </c>
      <c r="K147" s="10" t="n">
        <v>22.5</v>
      </c>
      <c r="L147" s="10" t="n">
        <v>472.5</v>
      </c>
      <c r="M147" s="10" t="s">
        <v>677</v>
      </c>
      <c r="N147" s="10" t="s">
        <v>3</v>
      </c>
    </row>
    <row r="148" customFormat="false" ht="15" hidden="false" customHeight="false" outlineLevel="0" collapsed="false">
      <c r="A148" s="10" t="s">
        <v>1112</v>
      </c>
      <c r="B148" s="12" t="n">
        <v>46203</v>
      </c>
      <c r="C148" s="10" t="s">
        <v>1113</v>
      </c>
      <c r="D148" s="10" t="s">
        <v>668</v>
      </c>
      <c r="E148" s="10" t="n">
        <v>110018</v>
      </c>
      <c r="F148" s="10" t="s">
        <v>1114</v>
      </c>
      <c r="G148" s="10" t="s">
        <v>695</v>
      </c>
      <c r="H148" s="10" t="n">
        <v>6</v>
      </c>
      <c r="I148" s="10" t="n">
        <v>42</v>
      </c>
      <c r="J148" s="10" t="n">
        <v>18</v>
      </c>
      <c r="K148" s="10" t="n">
        <v>11.7</v>
      </c>
      <c r="L148" s="10" t="n">
        <v>245.7</v>
      </c>
      <c r="M148" s="10" t="s">
        <v>671</v>
      </c>
      <c r="N148" s="10" t="s">
        <v>3</v>
      </c>
    </row>
    <row r="149" customFormat="false" ht="15" hidden="false" customHeight="false" outlineLevel="0" collapsed="false">
      <c r="A149" s="10" t="s">
        <v>1115</v>
      </c>
      <c r="B149" s="12" t="n">
        <v>46203</v>
      </c>
      <c r="C149" s="10" t="s">
        <v>1116</v>
      </c>
      <c r="D149" s="10" t="s">
        <v>680</v>
      </c>
      <c r="E149" s="10" t="n">
        <v>122011</v>
      </c>
      <c r="F149" s="10" t="s">
        <v>1117</v>
      </c>
      <c r="G149" s="10" t="s">
        <v>682</v>
      </c>
      <c r="H149" s="10" t="n">
        <v>2</v>
      </c>
      <c r="I149" s="10" t="n">
        <v>285</v>
      </c>
      <c r="J149" s="10" t="n">
        <v>25</v>
      </c>
      <c r="K149" s="10" t="n">
        <v>27</v>
      </c>
      <c r="L149" s="10" t="n">
        <v>572</v>
      </c>
      <c r="M149" s="10" t="s">
        <v>687</v>
      </c>
      <c r="N149" s="10" t="s">
        <v>3</v>
      </c>
    </row>
    <row r="150" customFormat="false" ht="15" hidden="false" customHeight="false" outlineLevel="0" collapsed="false">
      <c r="A150" s="10" t="s">
        <v>1118</v>
      </c>
      <c r="B150" s="12" t="n">
        <v>46203</v>
      </c>
      <c r="C150" s="10" t="s">
        <v>1119</v>
      </c>
      <c r="D150" s="10" t="s">
        <v>674</v>
      </c>
      <c r="E150" s="10" t="n">
        <v>201001</v>
      </c>
      <c r="F150" s="10" t="s">
        <v>1120</v>
      </c>
      <c r="G150" s="10" t="s">
        <v>670</v>
      </c>
      <c r="H150" s="10" t="n">
        <v>2</v>
      </c>
      <c r="I150" s="10" t="n">
        <v>155</v>
      </c>
      <c r="J150" s="10" t="n">
        <v>15</v>
      </c>
      <c r="K150" s="10" t="n">
        <v>14.15</v>
      </c>
      <c r="L150" s="10" t="n">
        <v>309.15</v>
      </c>
      <c r="M150" s="10" t="s">
        <v>665</v>
      </c>
      <c r="N150" s="10" t="s">
        <v>3</v>
      </c>
    </row>
    <row r="151" customFormat="false" ht="15" hidden="false" customHeight="false" outlineLevel="0" collapsed="false">
      <c r="A151" s="10" t="s">
        <v>1121</v>
      </c>
      <c r="B151" s="12" t="n">
        <v>46203</v>
      </c>
      <c r="C151" s="10" t="s">
        <v>1122</v>
      </c>
      <c r="D151" s="10" t="s">
        <v>668</v>
      </c>
      <c r="E151" s="10" t="n">
        <v>110049</v>
      </c>
      <c r="F151" s="10" t="s">
        <v>1123</v>
      </c>
      <c r="G151" s="10" t="s">
        <v>691</v>
      </c>
      <c r="H151" s="10" t="n">
        <v>2</v>
      </c>
      <c r="I151" s="10" t="n">
        <v>225</v>
      </c>
      <c r="J151" s="10" t="n">
        <v>20</v>
      </c>
      <c r="K151" s="10" t="n">
        <v>20.25</v>
      </c>
      <c r="L151" s="10" t="n">
        <v>450.25</v>
      </c>
      <c r="M151" s="10" t="s">
        <v>677</v>
      </c>
      <c r="N151" s="10" t="s">
        <v>3</v>
      </c>
    </row>
    <row r="152" customFormat="false" ht="15" hidden="false" customHeight="false" outlineLevel="0" collapsed="false">
      <c r="A152" s="10" t="s">
        <v>1124</v>
      </c>
      <c r="B152" s="12" t="n">
        <v>46203</v>
      </c>
      <c r="C152" s="10" t="s">
        <v>1125</v>
      </c>
      <c r="D152" s="10" t="s">
        <v>662</v>
      </c>
      <c r="E152" s="10" t="n">
        <v>201301</v>
      </c>
      <c r="F152" s="10" t="s">
        <v>1126</v>
      </c>
      <c r="G152" s="10" t="s">
        <v>670</v>
      </c>
      <c r="H152" s="10" t="n">
        <v>2</v>
      </c>
      <c r="I152" s="10" t="n">
        <v>110</v>
      </c>
      <c r="J152" s="10" t="n">
        <v>10</v>
      </c>
      <c r="K152" s="10" t="n">
        <v>10.8</v>
      </c>
      <c r="L152" s="10" t="n">
        <v>220.8</v>
      </c>
      <c r="M152" s="10" t="s">
        <v>665</v>
      </c>
      <c r="N152" s="10" t="s">
        <v>3</v>
      </c>
    </row>
    <row r="153" customFormat="false" ht="15" hidden="false" customHeight="false" outlineLevel="0" collapsed="false">
      <c r="A153" s="10" t="s">
        <v>1127</v>
      </c>
      <c r="B153" s="12" t="n">
        <v>46203</v>
      </c>
      <c r="C153" s="10" t="s">
        <v>1128</v>
      </c>
      <c r="D153" s="10" t="s">
        <v>668</v>
      </c>
      <c r="E153" s="10" t="n">
        <v>110092</v>
      </c>
      <c r="F153" s="10" t="s">
        <v>813</v>
      </c>
      <c r="G153" s="10" t="s">
        <v>702</v>
      </c>
      <c r="H153" s="10" t="n">
        <v>2</v>
      </c>
      <c r="I153" s="10" t="n">
        <v>210</v>
      </c>
      <c r="J153" s="10" t="n">
        <v>20</v>
      </c>
      <c r="K153" s="10" t="n">
        <v>19.8</v>
      </c>
      <c r="L153" s="10" t="n">
        <v>419.8</v>
      </c>
      <c r="M153" s="10" t="s">
        <v>677</v>
      </c>
      <c r="N153" s="10" t="s">
        <v>3</v>
      </c>
    </row>
    <row r="154" customFormat="false" ht="15" hidden="false" customHeight="false" outlineLevel="0" collapsed="false">
      <c r="A154" s="10" t="s">
        <v>1129</v>
      </c>
      <c r="B154" s="12" t="n">
        <v>46203</v>
      </c>
      <c r="C154" s="10" t="s">
        <v>1130</v>
      </c>
      <c r="D154" s="10" t="s">
        <v>680</v>
      </c>
      <c r="E154" s="10" t="n">
        <v>122001</v>
      </c>
      <c r="F154" s="10" t="s">
        <v>690</v>
      </c>
      <c r="G154" s="10" t="s">
        <v>691</v>
      </c>
      <c r="H154" s="10" t="n">
        <v>1</v>
      </c>
      <c r="I154" s="10" t="n">
        <v>305</v>
      </c>
      <c r="J154" s="10" t="n">
        <v>20</v>
      </c>
      <c r="K154" s="10" t="n">
        <v>14.25</v>
      </c>
      <c r="L154" s="10" t="n">
        <v>299.25</v>
      </c>
      <c r="M154" s="10" t="s">
        <v>671</v>
      </c>
      <c r="N154" s="10" t="s">
        <v>3</v>
      </c>
    </row>
    <row r="155" customFormat="false" ht="15" hidden="false" customHeight="false" outlineLevel="0" collapsed="false">
      <c r="A155" s="10" t="s">
        <v>1131</v>
      </c>
      <c r="B155" s="12" t="n">
        <v>46203</v>
      </c>
      <c r="C155" s="10" t="s">
        <v>1132</v>
      </c>
      <c r="D155" s="10" t="s">
        <v>674</v>
      </c>
      <c r="E155" s="10" t="n">
        <v>201010</v>
      </c>
      <c r="F155" s="10" t="s">
        <v>1133</v>
      </c>
      <c r="G155" s="10" t="s">
        <v>682</v>
      </c>
      <c r="H155" s="10" t="n">
        <v>2</v>
      </c>
      <c r="I155" s="10" t="n">
        <v>185</v>
      </c>
      <c r="J155" s="10" t="n">
        <v>20</v>
      </c>
      <c r="K155" s="10" t="n">
        <v>31.5</v>
      </c>
      <c r="L155" s="10" t="n">
        <v>381.5</v>
      </c>
      <c r="M155" s="10" t="s">
        <v>687</v>
      </c>
      <c r="N155" s="10" t="s">
        <v>3</v>
      </c>
    </row>
    <row r="156" customFormat="false" ht="15" hidden="false" customHeight="false" outlineLevel="0" collapsed="false">
      <c r="A156" s="10" t="s">
        <v>1134</v>
      </c>
      <c r="B156" s="12" t="n">
        <v>46203</v>
      </c>
      <c r="C156" s="10" t="s">
        <v>1135</v>
      </c>
      <c r="D156" s="10" t="s">
        <v>685</v>
      </c>
      <c r="E156" s="10" t="n">
        <v>121001</v>
      </c>
      <c r="F156" s="10" t="s">
        <v>1136</v>
      </c>
      <c r="G156" s="10" t="s">
        <v>670</v>
      </c>
      <c r="H156" s="10" t="n">
        <v>3</v>
      </c>
      <c r="I156" s="10" t="n">
        <v>30</v>
      </c>
      <c r="J156" s="10" t="n">
        <v>10</v>
      </c>
      <c r="K156" s="10" t="n">
        <v>7.2</v>
      </c>
      <c r="L156" s="10" t="n">
        <v>87.2</v>
      </c>
      <c r="M156" s="10" t="s">
        <v>665</v>
      </c>
      <c r="N156" s="10" t="s">
        <v>3</v>
      </c>
    </row>
    <row r="157" customFormat="false" ht="15" hidden="false" customHeight="false" outlineLevel="0" collapsed="false">
      <c r="A157" s="10" t="s">
        <v>1137</v>
      </c>
      <c r="B157" s="12" t="n">
        <v>46203</v>
      </c>
      <c r="C157" s="10" t="s">
        <v>1138</v>
      </c>
      <c r="D157" s="10" t="s">
        <v>662</v>
      </c>
      <c r="E157" s="10" t="n">
        <v>201304</v>
      </c>
      <c r="F157" s="10" t="s">
        <v>1139</v>
      </c>
      <c r="G157" s="10" t="s">
        <v>695</v>
      </c>
      <c r="H157" s="10" t="n">
        <v>2</v>
      </c>
      <c r="I157" s="10" t="n">
        <v>165</v>
      </c>
      <c r="J157" s="10" t="n">
        <v>15</v>
      </c>
      <c r="K157" s="10" t="n">
        <v>14.25</v>
      </c>
      <c r="L157" s="10" t="n">
        <v>329.25</v>
      </c>
      <c r="M157" s="10" t="s">
        <v>665</v>
      </c>
      <c r="N157" s="10" t="s">
        <v>3</v>
      </c>
    </row>
    <row r="158" customFormat="false" ht="15" hidden="false" customHeight="false" outlineLevel="0" collapsed="false">
      <c r="A158" s="10" t="s">
        <v>1140</v>
      </c>
      <c r="B158" s="12" t="n">
        <v>46203</v>
      </c>
      <c r="C158" s="10" t="s">
        <v>1141</v>
      </c>
      <c r="D158" s="10" t="s">
        <v>668</v>
      </c>
      <c r="E158" s="10" t="n">
        <v>110085</v>
      </c>
      <c r="F158" s="10" t="s">
        <v>1142</v>
      </c>
      <c r="G158" s="10" t="s">
        <v>702</v>
      </c>
      <c r="H158" s="10" t="n">
        <v>1</v>
      </c>
      <c r="I158" s="10" t="n">
        <v>489</v>
      </c>
      <c r="J158" s="10" t="n">
        <v>35</v>
      </c>
      <c r="K158" s="10" t="n">
        <v>22.7</v>
      </c>
      <c r="L158" s="10" t="n">
        <v>476.7</v>
      </c>
      <c r="M158" s="10" t="s">
        <v>677</v>
      </c>
      <c r="N158" s="10" t="s">
        <v>3</v>
      </c>
    </row>
    <row r="159" customFormat="false" ht="15" hidden="false" customHeight="false" outlineLevel="0" collapsed="false">
      <c r="A159" s="10" t="s">
        <v>1143</v>
      </c>
      <c r="B159" s="12" t="n">
        <v>46203</v>
      </c>
      <c r="C159" s="10" t="s">
        <v>1060</v>
      </c>
      <c r="D159" s="10" t="s">
        <v>680</v>
      </c>
      <c r="E159" s="10" t="n">
        <v>122018</v>
      </c>
      <c r="F159" s="10" t="s">
        <v>1144</v>
      </c>
      <c r="G159" s="10" t="s">
        <v>682</v>
      </c>
      <c r="H159" s="10" t="n">
        <v>2</v>
      </c>
      <c r="I159" s="10" t="n">
        <v>248</v>
      </c>
      <c r="J159" s="10" t="n">
        <v>20</v>
      </c>
      <c r="K159" s="10" t="n">
        <v>23.8</v>
      </c>
      <c r="L159" s="10" t="n">
        <v>499.8</v>
      </c>
      <c r="M159" s="10" t="s">
        <v>671</v>
      </c>
      <c r="N159" s="10" t="s">
        <v>3</v>
      </c>
    </row>
    <row r="160" customFormat="false" ht="15" hidden="false" customHeight="false" outlineLevel="0" collapsed="false">
      <c r="A160" s="10" t="s">
        <v>1145</v>
      </c>
      <c r="B160" s="12" t="n">
        <v>46203</v>
      </c>
      <c r="C160" s="10" t="s">
        <v>1146</v>
      </c>
      <c r="D160" s="10" t="s">
        <v>674</v>
      </c>
      <c r="E160" s="10" t="n">
        <v>201014</v>
      </c>
      <c r="F160" s="10" t="s">
        <v>1147</v>
      </c>
      <c r="G160" s="10" t="s">
        <v>695</v>
      </c>
      <c r="H160" s="10" t="n">
        <v>2</v>
      </c>
      <c r="I160" s="10" t="n">
        <v>115</v>
      </c>
      <c r="J160" s="10" t="n">
        <v>15</v>
      </c>
      <c r="K160" s="10" t="n">
        <v>19.35</v>
      </c>
      <c r="L160" s="10" t="n">
        <v>234.35</v>
      </c>
      <c r="M160" s="10" t="s">
        <v>687</v>
      </c>
      <c r="N160" s="10" t="s">
        <v>3</v>
      </c>
    </row>
    <row r="161" customFormat="false" ht="15" hidden="false" customHeight="false" outlineLevel="0" collapsed="false">
      <c r="A161" s="10" t="s">
        <v>1148</v>
      </c>
      <c r="B161" s="12" t="n">
        <v>46203</v>
      </c>
      <c r="C161" s="10" t="s">
        <v>1149</v>
      </c>
      <c r="D161" s="10" t="s">
        <v>668</v>
      </c>
      <c r="E161" s="10" t="n">
        <v>110034</v>
      </c>
      <c r="F161" s="10" t="s">
        <v>1150</v>
      </c>
      <c r="G161" s="10" t="s">
        <v>734</v>
      </c>
      <c r="H161" s="10" t="n">
        <v>2</v>
      </c>
      <c r="I161" s="10" t="n">
        <v>315</v>
      </c>
      <c r="J161" s="10" t="n">
        <v>30</v>
      </c>
      <c r="K161" s="10" t="n">
        <v>28.35</v>
      </c>
      <c r="L161" s="10" t="n">
        <v>628.35</v>
      </c>
      <c r="M161" s="10" t="s">
        <v>665</v>
      </c>
      <c r="N161" s="10" t="s">
        <v>3</v>
      </c>
    </row>
    <row r="162" customFormat="false" ht="15" hidden="false" customHeight="false" outlineLevel="0" collapsed="false">
      <c r="A162" s="10" t="s">
        <v>1151</v>
      </c>
      <c r="B162" s="12" t="n">
        <v>46203</v>
      </c>
      <c r="C162" s="10" t="s">
        <v>1152</v>
      </c>
      <c r="D162" s="10" t="s">
        <v>662</v>
      </c>
      <c r="E162" s="10" t="n">
        <v>201307</v>
      </c>
      <c r="F162" s="10" t="s">
        <v>1153</v>
      </c>
      <c r="G162" s="10" t="s">
        <v>670</v>
      </c>
      <c r="H162" s="10" t="n">
        <v>2</v>
      </c>
      <c r="I162" s="10" t="n">
        <v>155</v>
      </c>
      <c r="J162" s="10" t="n">
        <v>15</v>
      </c>
      <c r="K162" s="10" t="n">
        <v>14.15</v>
      </c>
      <c r="L162" s="10" t="n">
        <v>309.15</v>
      </c>
      <c r="M162" s="10" t="s">
        <v>677</v>
      </c>
      <c r="N162" s="10" t="s">
        <v>3</v>
      </c>
    </row>
    <row r="163" customFormat="false" ht="15" hidden="false" customHeight="false" outlineLevel="0" collapsed="false">
      <c r="A163" s="10" t="s">
        <v>1154</v>
      </c>
      <c r="B163" s="12" t="n">
        <v>46203</v>
      </c>
      <c r="C163" s="10" t="s">
        <v>1155</v>
      </c>
      <c r="D163" s="10" t="s">
        <v>668</v>
      </c>
      <c r="E163" s="10" t="n">
        <v>110059</v>
      </c>
      <c r="F163" s="10" t="s">
        <v>1156</v>
      </c>
      <c r="G163" s="10" t="s">
        <v>676</v>
      </c>
      <c r="H163" s="10" t="n">
        <v>2</v>
      </c>
      <c r="I163" s="10" t="n">
        <v>175</v>
      </c>
      <c r="J163" s="10" t="n">
        <v>18</v>
      </c>
      <c r="K163" s="10" t="n">
        <v>29.16</v>
      </c>
      <c r="L163" s="10" t="n">
        <v>361.16</v>
      </c>
      <c r="M163" s="10" t="s">
        <v>671</v>
      </c>
      <c r="N163" s="10" t="s">
        <v>3</v>
      </c>
    </row>
    <row r="164" customFormat="false" ht="15" hidden="false" customHeight="false" outlineLevel="0" collapsed="false">
      <c r="A164" s="10" t="s">
        <v>1157</v>
      </c>
      <c r="B164" s="12" t="n">
        <v>46203</v>
      </c>
      <c r="C164" s="10" t="s">
        <v>1158</v>
      </c>
      <c r="D164" s="10" t="s">
        <v>680</v>
      </c>
      <c r="E164" s="10" t="n">
        <v>122015</v>
      </c>
      <c r="F164" s="10" t="s">
        <v>1159</v>
      </c>
      <c r="G164" s="10" t="s">
        <v>695</v>
      </c>
      <c r="H164" s="10" t="n">
        <v>3</v>
      </c>
      <c r="I164" s="10" t="n">
        <v>145</v>
      </c>
      <c r="J164" s="10" t="n">
        <v>20</v>
      </c>
      <c r="K164" s="10" t="n">
        <v>19.35</v>
      </c>
      <c r="L164" s="10" t="n">
        <v>434.35</v>
      </c>
      <c r="M164" s="10" t="s">
        <v>665</v>
      </c>
      <c r="N164" s="10" t="s">
        <v>3</v>
      </c>
    </row>
    <row r="165" customFormat="false" ht="15" hidden="false" customHeight="false" outlineLevel="0" collapsed="false">
      <c r="A165" s="10" t="s">
        <v>1160</v>
      </c>
      <c r="B165" s="12" t="n">
        <v>46203</v>
      </c>
      <c r="C165" s="10" t="s">
        <v>1161</v>
      </c>
      <c r="D165" s="10" t="s">
        <v>674</v>
      </c>
      <c r="E165" s="10" t="n">
        <v>201001</v>
      </c>
      <c r="F165" s="10" t="s">
        <v>1162</v>
      </c>
      <c r="G165" s="10" t="s">
        <v>706</v>
      </c>
      <c r="H165" s="10" t="n">
        <v>2</v>
      </c>
      <c r="I165" s="10" t="n">
        <v>195</v>
      </c>
      <c r="J165" s="10" t="n">
        <v>20</v>
      </c>
      <c r="K165" s="10" t="n">
        <v>18.75</v>
      </c>
      <c r="L165" s="10" t="n">
        <v>388.75</v>
      </c>
      <c r="M165" s="10" t="s">
        <v>687</v>
      </c>
      <c r="N165" s="10" t="s">
        <v>3</v>
      </c>
    </row>
    <row r="166" customFormat="false" ht="15" hidden="false" customHeight="false" outlineLevel="0" collapsed="false">
      <c r="A166" s="10" t="s">
        <v>1163</v>
      </c>
      <c r="B166" s="12" t="n">
        <v>46203</v>
      </c>
      <c r="C166" s="10" t="s">
        <v>1164</v>
      </c>
      <c r="D166" s="10" t="s">
        <v>685</v>
      </c>
      <c r="E166" s="10" t="n">
        <v>121005</v>
      </c>
      <c r="F166" s="10" t="s">
        <v>762</v>
      </c>
      <c r="G166" s="10" t="s">
        <v>702</v>
      </c>
      <c r="H166" s="10" t="n">
        <v>2</v>
      </c>
      <c r="I166" s="10" t="n">
        <v>175</v>
      </c>
      <c r="J166" s="10" t="n">
        <v>15</v>
      </c>
      <c r="K166" s="10" t="n">
        <v>16.75</v>
      </c>
      <c r="L166" s="10" t="n">
        <v>351.75</v>
      </c>
      <c r="M166" s="10" t="s">
        <v>665</v>
      </c>
      <c r="N166" s="10" t="s">
        <v>3</v>
      </c>
    </row>
    <row r="167" customFormat="false" ht="15" hidden="false" customHeight="false" outlineLevel="0" collapsed="false">
      <c r="A167" s="10" t="s">
        <v>1165</v>
      </c>
      <c r="B167" s="12" t="n">
        <v>46203</v>
      </c>
      <c r="C167" s="10" t="s">
        <v>1166</v>
      </c>
      <c r="D167" s="10" t="s">
        <v>662</v>
      </c>
      <c r="E167" s="10" t="n">
        <v>201302</v>
      </c>
      <c r="F167" s="10" t="s">
        <v>1167</v>
      </c>
      <c r="G167" s="10" t="s">
        <v>682</v>
      </c>
      <c r="H167" s="10" t="n">
        <v>2</v>
      </c>
      <c r="I167" s="10" t="n">
        <v>175</v>
      </c>
      <c r="J167" s="10" t="n">
        <v>15</v>
      </c>
      <c r="K167" s="10" t="n">
        <v>16.75</v>
      </c>
      <c r="L167" s="10" t="n">
        <v>351.75</v>
      </c>
      <c r="M167" s="10" t="s">
        <v>677</v>
      </c>
      <c r="N167" s="10" t="s">
        <v>3</v>
      </c>
    </row>
    <row r="168" customFormat="false" ht="15" hidden="false" customHeight="false" outlineLevel="0" collapsed="false">
      <c r="A168" s="10" t="s">
        <v>1168</v>
      </c>
      <c r="B168" s="12" t="n">
        <v>46203</v>
      </c>
      <c r="C168" s="10" t="s">
        <v>1169</v>
      </c>
      <c r="D168" s="10" t="s">
        <v>668</v>
      </c>
      <c r="E168" s="10" t="n">
        <v>110070</v>
      </c>
      <c r="F168" s="10" t="s">
        <v>798</v>
      </c>
      <c r="G168" s="10" t="s">
        <v>670</v>
      </c>
      <c r="H168" s="10" t="n">
        <v>3</v>
      </c>
      <c r="I168" s="10" t="n">
        <v>125</v>
      </c>
      <c r="J168" s="10" t="n">
        <v>20</v>
      </c>
      <c r="K168" s="10" t="n">
        <v>15.75</v>
      </c>
      <c r="L168" s="10" t="n">
        <v>370.75</v>
      </c>
      <c r="M168" s="10" t="s">
        <v>671</v>
      </c>
      <c r="N168" s="10" t="s">
        <v>3</v>
      </c>
    </row>
    <row r="169" customFormat="false" ht="15" hidden="false" customHeight="false" outlineLevel="0" collapsed="false">
      <c r="A169" s="10" t="s">
        <v>1170</v>
      </c>
      <c r="B169" s="12" t="n">
        <v>46203</v>
      </c>
      <c r="C169" s="10" t="s">
        <v>1171</v>
      </c>
      <c r="D169" s="10" t="s">
        <v>680</v>
      </c>
      <c r="E169" s="10" t="n">
        <v>122009</v>
      </c>
      <c r="F169" s="10" t="s">
        <v>1172</v>
      </c>
      <c r="G169" s="10" t="s">
        <v>756</v>
      </c>
      <c r="H169" s="10" t="n">
        <v>1</v>
      </c>
      <c r="I169" s="10" t="n">
        <v>425</v>
      </c>
      <c r="J169" s="10" t="n">
        <v>30</v>
      </c>
      <c r="K169" s="10" t="n">
        <v>19.75</v>
      </c>
      <c r="L169" s="10" t="n">
        <v>414.75</v>
      </c>
      <c r="M169" s="10" t="s">
        <v>687</v>
      </c>
      <c r="N169" s="10" t="s">
        <v>3</v>
      </c>
    </row>
    <row r="170" customFormat="false" ht="15" hidden="false" customHeight="false" outlineLevel="0" collapsed="false">
      <c r="A170" s="10" t="s">
        <v>1173</v>
      </c>
      <c r="B170" s="12" t="n">
        <v>46203</v>
      </c>
      <c r="C170" s="10" t="s">
        <v>1174</v>
      </c>
      <c r="D170" s="10" t="s">
        <v>674</v>
      </c>
      <c r="E170" s="10" t="n">
        <v>201002</v>
      </c>
      <c r="F170" s="10" t="s">
        <v>1175</v>
      </c>
      <c r="G170" s="10" t="s">
        <v>734</v>
      </c>
      <c r="H170" s="10" t="n">
        <v>2</v>
      </c>
      <c r="I170" s="10" t="n">
        <v>225</v>
      </c>
      <c r="J170" s="10" t="n">
        <v>20</v>
      </c>
      <c r="K170" s="10" t="n">
        <v>20.25</v>
      </c>
      <c r="L170" s="10" t="n">
        <v>450.25</v>
      </c>
      <c r="M170" s="10" t="s">
        <v>665</v>
      </c>
      <c r="N170" s="10" t="s">
        <v>3</v>
      </c>
    </row>
    <row r="171" customFormat="false" ht="15" hidden="false" customHeight="false" outlineLevel="0" collapsed="false">
      <c r="A171" s="10" t="s">
        <v>1176</v>
      </c>
      <c r="B171" s="12" t="n">
        <v>46203</v>
      </c>
      <c r="C171" s="10" t="s">
        <v>679</v>
      </c>
      <c r="D171" s="10" t="s">
        <v>668</v>
      </c>
      <c r="E171" s="10" t="n">
        <v>110016</v>
      </c>
      <c r="F171" s="10" t="s">
        <v>724</v>
      </c>
      <c r="G171" s="10" t="s">
        <v>691</v>
      </c>
      <c r="H171" s="10" t="n">
        <v>1</v>
      </c>
      <c r="I171" s="10" t="n">
        <v>285</v>
      </c>
      <c r="J171" s="10" t="n">
        <v>20</v>
      </c>
      <c r="K171" s="10" t="n">
        <v>13.25</v>
      </c>
      <c r="L171" s="10" t="n">
        <v>278.25</v>
      </c>
      <c r="M171" s="10" t="s">
        <v>677</v>
      </c>
      <c r="N171" s="10" t="s">
        <v>3</v>
      </c>
    </row>
    <row r="172" customFormat="false" ht="15" hidden="false" customHeight="false" outlineLevel="0" collapsed="false">
      <c r="A172" s="10" t="s">
        <v>1177</v>
      </c>
      <c r="B172" s="12" t="n">
        <v>46203</v>
      </c>
      <c r="C172" s="10" t="s">
        <v>1178</v>
      </c>
      <c r="D172" s="10" t="s">
        <v>662</v>
      </c>
      <c r="E172" s="10" t="n">
        <v>201301</v>
      </c>
      <c r="F172" s="10" t="s">
        <v>1179</v>
      </c>
      <c r="G172" s="10" t="s">
        <v>702</v>
      </c>
      <c r="H172" s="10" t="n">
        <v>2</v>
      </c>
      <c r="I172" s="10" t="n">
        <v>168</v>
      </c>
      <c r="J172" s="10" t="n">
        <v>15</v>
      </c>
      <c r="K172" s="10" t="n">
        <v>15.89</v>
      </c>
      <c r="L172" s="10" t="n">
        <v>336.89</v>
      </c>
      <c r="M172" s="10" t="s">
        <v>665</v>
      </c>
      <c r="N172" s="10" t="s">
        <v>3</v>
      </c>
    </row>
    <row r="173" customFormat="false" ht="15" hidden="false" customHeight="false" outlineLevel="0" collapsed="false">
      <c r="A173" s="10" t="s">
        <v>1180</v>
      </c>
      <c r="B173" s="12" t="n">
        <v>46203</v>
      </c>
      <c r="C173" s="10" t="s">
        <v>1181</v>
      </c>
      <c r="D173" s="10" t="s">
        <v>668</v>
      </c>
      <c r="E173" s="10" t="n">
        <v>110018</v>
      </c>
      <c r="F173" s="10" t="s">
        <v>694</v>
      </c>
      <c r="G173" s="10" t="s">
        <v>695</v>
      </c>
      <c r="H173" s="10" t="n">
        <v>6</v>
      </c>
      <c r="I173" s="10" t="n">
        <v>42</v>
      </c>
      <c r="J173" s="10" t="n">
        <v>18</v>
      </c>
      <c r="K173" s="10" t="n">
        <v>18.36</v>
      </c>
      <c r="L173" s="10" t="n">
        <v>252.36</v>
      </c>
      <c r="M173" s="10" t="s">
        <v>677</v>
      </c>
      <c r="N173" s="10" t="s">
        <v>3</v>
      </c>
    </row>
    <row r="174" customFormat="false" ht="15" hidden="false" customHeight="false" outlineLevel="0" collapsed="false">
      <c r="A174" s="10" t="s">
        <v>1182</v>
      </c>
      <c r="B174" s="12" t="n">
        <v>46203</v>
      </c>
      <c r="C174" s="10" t="s">
        <v>1183</v>
      </c>
      <c r="D174" s="10" t="s">
        <v>680</v>
      </c>
      <c r="E174" s="10" t="n">
        <v>122001</v>
      </c>
      <c r="F174" s="10" t="s">
        <v>1184</v>
      </c>
      <c r="G174" s="10" t="s">
        <v>676</v>
      </c>
      <c r="H174" s="10" t="n">
        <v>1</v>
      </c>
      <c r="I174" s="10" t="n">
        <v>485</v>
      </c>
      <c r="J174" s="10" t="n">
        <v>35</v>
      </c>
      <c r="K174" s="10" t="n">
        <v>81</v>
      </c>
      <c r="L174" s="10" t="n">
        <v>531</v>
      </c>
      <c r="M174" s="10" t="s">
        <v>671</v>
      </c>
      <c r="N174" s="10" t="s">
        <v>3</v>
      </c>
    </row>
    <row r="175" customFormat="false" ht="15" hidden="false" customHeight="false" outlineLevel="0" collapsed="false">
      <c r="A175" s="10" t="s">
        <v>1185</v>
      </c>
      <c r="B175" s="12" t="n">
        <v>46203</v>
      </c>
      <c r="C175" s="10" t="s">
        <v>1186</v>
      </c>
      <c r="D175" s="10" t="s">
        <v>674</v>
      </c>
      <c r="E175" s="10" t="n">
        <v>201010</v>
      </c>
      <c r="F175" s="10" t="s">
        <v>1187</v>
      </c>
      <c r="G175" s="10" t="s">
        <v>670</v>
      </c>
      <c r="H175" s="10" t="n">
        <v>3</v>
      </c>
      <c r="I175" s="10" t="n">
        <v>55</v>
      </c>
      <c r="J175" s="10" t="n">
        <v>10</v>
      </c>
      <c r="K175" s="10" t="n">
        <v>7.43</v>
      </c>
      <c r="L175" s="10" t="n">
        <v>162.43</v>
      </c>
      <c r="M175" s="10" t="s">
        <v>687</v>
      </c>
      <c r="N175" s="10" t="s">
        <v>3</v>
      </c>
    </row>
    <row r="176" customFormat="false" ht="15" hidden="false" customHeight="false" outlineLevel="0" collapsed="false">
      <c r="A176" s="10" t="s">
        <v>1188</v>
      </c>
      <c r="B176" s="12" t="n">
        <v>46203</v>
      </c>
      <c r="C176" s="10" t="s">
        <v>1022</v>
      </c>
      <c r="D176" s="10" t="s">
        <v>685</v>
      </c>
      <c r="E176" s="10" t="n">
        <v>121001</v>
      </c>
      <c r="F176" s="10" t="s">
        <v>1189</v>
      </c>
      <c r="G176" s="10" t="s">
        <v>682</v>
      </c>
      <c r="H176" s="10" t="n">
        <v>1</v>
      </c>
      <c r="I176" s="10" t="n">
        <v>345</v>
      </c>
      <c r="J176" s="10" t="n">
        <v>25</v>
      </c>
      <c r="K176" s="10" t="n">
        <v>16.2</v>
      </c>
      <c r="L176" s="10" t="n">
        <v>336.2</v>
      </c>
      <c r="M176" s="10" t="s">
        <v>665</v>
      </c>
      <c r="N176" s="10" t="s">
        <v>3</v>
      </c>
    </row>
    <row r="177" customFormat="false" ht="15" hidden="false" customHeight="false" outlineLevel="0" collapsed="false">
      <c r="A177" s="10" t="s">
        <v>1190</v>
      </c>
      <c r="B177" s="12" t="n">
        <v>46203</v>
      </c>
      <c r="C177" s="10" t="s">
        <v>1191</v>
      </c>
      <c r="D177" s="10" t="s">
        <v>662</v>
      </c>
      <c r="E177" s="10" t="n">
        <v>201304</v>
      </c>
      <c r="F177" s="10" t="s">
        <v>1192</v>
      </c>
      <c r="G177" s="10" t="s">
        <v>702</v>
      </c>
      <c r="H177" s="10" t="n">
        <v>2</v>
      </c>
      <c r="I177" s="10" t="n">
        <v>295</v>
      </c>
      <c r="J177" s="10" t="n">
        <v>20</v>
      </c>
      <c r="K177" s="10" t="n">
        <v>28.35</v>
      </c>
      <c r="L177" s="10" t="n">
        <v>598.35</v>
      </c>
      <c r="M177" s="10" t="s">
        <v>665</v>
      </c>
      <c r="N177" s="10" t="s">
        <v>3</v>
      </c>
    </row>
    <row r="178" customFormat="false" ht="15" hidden="false" customHeight="false" outlineLevel="0" collapsed="false">
      <c r="A178" s="10" t="s">
        <v>1193</v>
      </c>
      <c r="B178" s="12" t="n">
        <v>46203</v>
      </c>
      <c r="C178" s="10" t="s">
        <v>1194</v>
      </c>
      <c r="D178" s="10" t="s">
        <v>668</v>
      </c>
      <c r="E178" s="10" t="n">
        <v>110085</v>
      </c>
      <c r="F178" s="10" t="s">
        <v>856</v>
      </c>
      <c r="G178" s="10" t="s">
        <v>695</v>
      </c>
      <c r="H178" s="10" t="n">
        <v>2</v>
      </c>
      <c r="I178" s="10" t="n">
        <v>215</v>
      </c>
      <c r="J178" s="10" t="n">
        <v>20</v>
      </c>
      <c r="K178" s="10" t="n">
        <v>20.7</v>
      </c>
      <c r="L178" s="10" t="n">
        <v>430.7</v>
      </c>
      <c r="M178" s="10" t="s">
        <v>677</v>
      </c>
      <c r="N178" s="10" t="s">
        <v>4</v>
      </c>
    </row>
    <row r="179" customFormat="false" ht="15" hidden="false" customHeight="false" outlineLevel="0" collapsed="false">
      <c r="A179" s="10" t="s">
        <v>1195</v>
      </c>
      <c r="B179" s="12" t="n">
        <v>46203</v>
      </c>
      <c r="C179" s="10" t="s">
        <v>1196</v>
      </c>
      <c r="D179" s="10" t="s">
        <v>680</v>
      </c>
      <c r="E179" s="10" t="n">
        <v>122018</v>
      </c>
      <c r="F179" s="10" t="s">
        <v>705</v>
      </c>
      <c r="G179" s="10" t="s">
        <v>706</v>
      </c>
      <c r="H179" s="10" t="n">
        <v>3</v>
      </c>
      <c r="I179" s="10" t="n">
        <v>185</v>
      </c>
      <c r="J179" s="10" t="n">
        <v>25</v>
      </c>
      <c r="K179" s="10" t="n">
        <v>26.5</v>
      </c>
      <c r="L179" s="10" t="n">
        <v>556.5</v>
      </c>
      <c r="M179" s="10" t="s">
        <v>671</v>
      </c>
      <c r="N179" s="10" t="s">
        <v>3</v>
      </c>
    </row>
    <row r="180" customFormat="false" ht="15" hidden="false" customHeight="false" outlineLevel="0" collapsed="false">
      <c r="A180" s="10" t="s">
        <v>1197</v>
      </c>
      <c r="B180" s="12" t="n">
        <v>46203</v>
      </c>
      <c r="C180" s="10" t="s">
        <v>1198</v>
      </c>
      <c r="D180" s="10" t="s">
        <v>674</v>
      </c>
      <c r="E180" s="10" t="n">
        <v>201014</v>
      </c>
      <c r="F180" s="10" t="s">
        <v>698</v>
      </c>
      <c r="G180" s="10" t="s">
        <v>682</v>
      </c>
      <c r="H180" s="10" t="n">
        <v>2</v>
      </c>
      <c r="I180" s="10" t="n">
        <v>138</v>
      </c>
      <c r="J180" s="10" t="n">
        <v>15</v>
      </c>
      <c r="K180" s="10" t="n">
        <v>12.69</v>
      </c>
      <c r="L180" s="10" t="n">
        <v>273.69</v>
      </c>
      <c r="M180" s="10" t="s">
        <v>687</v>
      </c>
      <c r="N180" s="10" t="s">
        <v>3</v>
      </c>
    </row>
    <row r="181" customFormat="false" ht="15" hidden="false" customHeight="false" outlineLevel="0" collapsed="false">
      <c r="A181" s="10" t="s">
        <v>1199</v>
      </c>
      <c r="B181" s="12" t="n">
        <v>46203</v>
      </c>
      <c r="C181" s="10" t="s">
        <v>1200</v>
      </c>
      <c r="D181" s="10" t="s">
        <v>668</v>
      </c>
      <c r="E181" s="10" t="n">
        <v>110034</v>
      </c>
      <c r="F181" s="10" t="s">
        <v>1201</v>
      </c>
      <c r="G181" s="10" t="s">
        <v>670</v>
      </c>
      <c r="H181" s="10" t="n">
        <v>2</v>
      </c>
      <c r="I181" s="10" t="n">
        <v>165</v>
      </c>
      <c r="J181" s="10" t="n">
        <v>15</v>
      </c>
      <c r="K181" s="10" t="n">
        <v>15.75</v>
      </c>
      <c r="L181" s="10" t="n">
        <v>330.75</v>
      </c>
      <c r="M181" s="10" t="s">
        <v>665</v>
      </c>
      <c r="N181" s="10" t="s">
        <v>3</v>
      </c>
    </row>
    <row r="182" customFormat="false" ht="15" hidden="false" customHeight="false" outlineLevel="0" collapsed="false">
      <c r="A182" s="10" t="s">
        <v>1202</v>
      </c>
      <c r="B182" s="12" t="n">
        <v>46203</v>
      </c>
      <c r="C182" s="10" t="s">
        <v>870</v>
      </c>
      <c r="D182" s="10" t="s">
        <v>662</v>
      </c>
      <c r="E182" s="10" t="n">
        <v>201307</v>
      </c>
      <c r="F182" s="10" t="s">
        <v>1203</v>
      </c>
      <c r="G182" s="10" t="s">
        <v>702</v>
      </c>
      <c r="H182" s="10" t="n">
        <v>1</v>
      </c>
      <c r="I182" s="10" t="n">
        <v>445</v>
      </c>
      <c r="J182" s="10" t="n">
        <v>35</v>
      </c>
      <c r="K182" s="10" t="n">
        <v>20.7</v>
      </c>
      <c r="L182" s="10" t="n">
        <v>430.7</v>
      </c>
      <c r="M182" s="10" t="s">
        <v>677</v>
      </c>
      <c r="N182" s="10" t="s">
        <v>3</v>
      </c>
    </row>
    <row r="183" customFormat="false" ht="15" hidden="false" customHeight="false" outlineLevel="0" collapsed="false">
      <c r="A183" s="10" t="s">
        <v>1204</v>
      </c>
      <c r="B183" s="12" t="n">
        <v>46203</v>
      </c>
      <c r="C183" s="10" t="s">
        <v>1205</v>
      </c>
      <c r="D183" s="10" t="s">
        <v>668</v>
      </c>
      <c r="E183" s="10" t="n">
        <v>110059</v>
      </c>
      <c r="F183" s="10" t="s">
        <v>865</v>
      </c>
      <c r="G183" s="10" t="s">
        <v>670</v>
      </c>
      <c r="H183" s="10" t="n">
        <v>4</v>
      </c>
      <c r="I183" s="10" t="n">
        <v>95</v>
      </c>
      <c r="J183" s="10" t="n">
        <v>15</v>
      </c>
      <c r="K183" s="10" t="n">
        <v>17.1</v>
      </c>
      <c r="L183" s="10" t="n">
        <v>382.1</v>
      </c>
      <c r="M183" s="10" t="s">
        <v>671</v>
      </c>
      <c r="N183" s="10" t="s">
        <v>3</v>
      </c>
    </row>
    <row r="184" customFormat="false" ht="15" hidden="false" customHeight="false" outlineLevel="0" collapsed="false">
      <c r="A184" s="10" t="s">
        <v>1206</v>
      </c>
      <c r="B184" s="12" t="n">
        <v>46203</v>
      </c>
      <c r="C184" s="10" t="s">
        <v>1207</v>
      </c>
      <c r="D184" s="10" t="s">
        <v>680</v>
      </c>
      <c r="E184" s="10" t="n">
        <v>122015</v>
      </c>
      <c r="F184" s="10" t="s">
        <v>1208</v>
      </c>
      <c r="G184" s="10" t="s">
        <v>676</v>
      </c>
      <c r="H184" s="10" t="n">
        <v>2</v>
      </c>
      <c r="I184" s="10" t="n">
        <v>195</v>
      </c>
      <c r="J184" s="10" t="n">
        <v>20</v>
      </c>
      <c r="K184" s="10" t="n">
        <v>17.55</v>
      </c>
      <c r="L184" s="10" t="n">
        <v>387.55</v>
      </c>
      <c r="M184" s="10" t="s">
        <v>665</v>
      </c>
      <c r="N184" s="10" t="s">
        <v>3</v>
      </c>
    </row>
    <row r="185" customFormat="false" ht="15" hidden="false" customHeight="false" outlineLevel="0" collapsed="false">
      <c r="A185" s="10" t="s">
        <v>1209</v>
      </c>
      <c r="B185" s="12" t="n">
        <v>46203</v>
      </c>
      <c r="C185" s="10" t="s">
        <v>1105</v>
      </c>
      <c r="D185" s="10" t="s">
        <v>674</v>
      </c>
      <c r="E185" s="10" t="n">
        <v>201001</v>
      </c>
      <c r="F185" s="10" t="s">
        <v>1210</v>
      </c>
      <c r="G185" s="10" t="s">
        <v>695</v>
      </c>
      <c r="H185" s="10" t="n">
        <v>2</v>
      </c>
      <c r="I185" s="10" t="n">
        <v>148</v>
      </c>
      <c r="J185" s="10" t="n">
        <v>15</v>
      </c>
      <c r="K185" s="10" t="n">
        <v>25.29</v>
      </c>
      <c r="L185" s="10" t="n">
        <v>306.29</v>
      </c>
      <c r="M185" s="10" t="s">
        <v>687</v>
      </c>
      <c r="N185" s="10" t="s">
        <v>3</v>
      </c>
    </row>
    <row r="186" customFormat="false" ht="15" hidden="false" customHeight="false" outlineLevel="0" collapsed="false">
      <c r="A186" s="10" t="s">
        <v>1211</v>
      </c>
      <c r="B186" s="12" t="n">
        <v>46203</v>
      </c>
      <c r="C186" s="10" t="s">
        <v>1212</v>
      </c>
      <c r="D186" s="10" t="s">
        <v>685</v>
      </c>
      <c r="E186" s="10" t="n">
        <v>121005</v>
      </c>
      <c r="F186" s="10" t="s">
        <v>931</v>
      </c>
      <c r="G186" s="10" t="s">
        <v>691</v>
      </c>
      <c r="H186" s="10" t="n">
        <v>2</v>
      </c>
      <c r="I186" s="10" t="n">
        <v>148</v>
      </c>
      <c r="J186" s="10" t="n">
        <v>15</v>
      </c>
      <c r="K186" s="10" t="n">
        <v>14.49</v>
      </c>
      <c r="L186" s="10" t="n">
        <v>295.49</v>
      </c>
      <c r="M186" s="10" t="s">
        <v>665</v>
      </c>
      <c r="N186" s="10" t="s">
        <v>3</v>
      </c>
    </row>
    <row r="187" customFormat="false" ht="15" hidden="false" customHeight="false" outlineLevel="0" collapsed="false">
      <c r="A187" s="10" t="s">
        <v>1213</v>
      </c>
      <c r="B187" s="12" t="n">
        <v>46203</v>
      </c>
      <c r="C187" s="10" t="s">
        <v>1214</v>
      </c>
      <c r="D187" s="10" t="s">
        <v>662</v>
      </c>
      <c r="E187" s="10" t="n">
        <v>201302</v>
      </c>
      <c r="F187" s="10" t="s">
        <v>1215</v>
      </c>
      <c r="G187" s="10" t="s">
        <v>702</v>
      </c>
      <c r="H187" s="10" t="n">
        <v>2</v>
      </c>
      <c r="I187" s="10" t="n">
        <v>215</v>
      </c>
      <c r="J187" s="10" t="n">
        <v>20</v>
      </c>
      <c r="K187" s="10" t="n">
        <v>20.25</v>
      </c>
      <c r="L187" s="10" t="n">
        <v>430.25</v>
      </c>
      <c r="M187" s="10" t="s">
        <v>677</v>
      </c>
      <c r="N187" s="10" t="s">
        <v>3</v>
      </c>
    </row>
    <row r="188" customFormat="false" ht="15" hidden="false" customHeight="false" outlineLevel="0" collapsed="false">
      <c r="A188" s="10" t="s">
        <v>1216</v>
      </c>
      <c r="B188" s="12" t="n">
        <v>46203</v>
      </c>
      <c r="C188" s="10" t="s">
        <v>1217</v>
      </c>
      <c r="D188" s="10" t="s">
        <v>668</v>
      </c>
      <c r="E188" s="10" t="n">
        <v>110070</v>
      </c>
      <c r="F188" s="10" t="s">
        <v>712</v>
      </c>
      <c r="G188" s="10" t="s">
        <v>695</v>
      </c>
      <c r="H188" s="10" t="n">
        <v>2</v>
      </c>
      <c r="I188" s="10" t="n">
        <v>108</v>
      </c>
      <c r="J188" s="10" t="n">
        <v>15</v>
      </c>
      <c r="K188" s="10" t="n">
        <v>18.27</v>
      </c>
      <c r="L188" s="10" t="n">
        <v>219.27</v>
      </c>
      <c r="M188" s="10" t="s">
        <v>671</v>
      </c>
      <c r="N188" s="10" t="s">
        <v>3</v>
      </c>
    </row>
    <row r="189" customFormat="false" ht="15" hidden="false" customHeight="false" outlineLevel="0" collapsed="false">
      <c r="A189" s="10" t="s">
        <v>1218</v>
      </c>
      <c r="B189" s="12" t="n">
        <v>46203</v>
      </c>
      <c r="C189" s="10" t="s">
        <v>1219</v>
      </c>
      <c r="D189" s="10" t="s">
        <v>680</v>
      </c>
      <c r="E189" s="10" t="n">
        <v>122009</v>
      </c>
      <c r="F189" s="10" t="s">
        <v>1220</v>
      </c>
      <c r="G189" s="10" t="s">
        <v>682</v>
      </c>
      <c r="H189" s="10" t="n">
        <v>2</v>
      </c>
      <c r="I189" s="10" t="n">
        <v>275</v>
      </c>
      <c r="J189" s="10" t="n">
        <v>20</v>
      </c>
      <c r="K189" s="10" t="n">
        <v>26.1</v>
      </c>
      <c r="L189" s="10" t="n">
        <v>556.1</v>
      </c>
      <c r="M189" s="10" t="s">
        <v>687</v>
      </c>
      <c r="N189" s="10" t="s">
        <v>3</v>
      </c>
    </row>
    <row r="190" customFormat="false" ht="15" hidden="false" customHeight="false" outlineLevel="0" collapsed="false">
      <c r="A190" s="10" t="s">
        <v>1221</v>
      </c>
      <c r="B190" s="12" t="n">
        <v>46203</v>
      </c>
      <c r="C190" s="10" t="s">
        <v>840</v>
      </c>
      <c r="D190" s="10" t="s">
        <v>674</v>
      </c>
      <c r="E190" s="10" t="n">
        <v>201002</v>
      </c>
      <c r="F190" s="10" t="s">
        <v>1222</v>
      </c>
      <c r="G190" s="10" t="s">
        <v>734</v>
      </c>
      <c r="H190" s="10" t="n">
        <v>1</v>
      </c>
      <c r="I190" s="10" t="n">
        <v>365</v>
      </c>
      <c r="J190" s="10" t="n">
        <v>30</v>
      </c>
      <c r="K190" s="10" t="n">
        <v>16.95</v>
      </c>
      <c r="L190" s="10" t="n">
        <v>351.95</v>
      </c>
      <c r="M190" s="10" t="s">
        <v>665</v>
      </c>
      <c r="N190" s="10" t="s">
        <v>3</v>
      </c>
    </row>
    <row r="191" customFormat="false" ht="15" hidden="false" customHeight="false" outlineLevel="0" collapsed="false">
      <c r="A191" s="10" t="s">
        <v>1223</v>
      </c>
      <c r="B191" s="12" t="n">
        <v>46203</v>
      </c>
      <c r="C191" s="10" t="s">
        <v>1224</v>
      </c>
      <c r="D191" s="10" t="s">
        <v>668</v>
      </c>
      <c r="E191" s="10" t="n">
        <v>110016</v>
      </c>
      <c r="F191" s="10" t="s">
        <v>798</v>
      </c>
      <c r="G191" s="10" t="s">
        <v>670</v>
      </c>
      <c r="H191" s="10" t="n">
        <v>3</v>
      </c>
      <c r="I191" s="10" t="n">
        <v>125</v>
      </c>
      <c r="J191" s="10" t="n">
        <v>20</v>
      </c>
      <c r="K191" s="10" t="n">
        <v>15.75</v>
      </c>
      <c r="L191" s="10" t="n">
        <v>370.75</v>
      </c>
      <c r="M191" s="10" t="s">
        <v>677</v>
      </c>
      <c r="N191" s="10" t="s">
        <v>3</v>
      </c>
    </row>
    <row r="192" customFormat="false" ht="15" hidden="false" customHeight="false" outlineLevel="0" collapsed="false">
      <c r="A192" s="10" t="s">
        <v>1225</v>
      </c>
      <c r="B192" s="12" t="n">
        <v>46203</v>
      </c>
      <c r="C192" s="10" t="s">
        <v>1226</v>
      </c>
      <c r="D192" s="10" t="s">
        <v>662</v>
      </c>
      <c r="E192" s="10" t="n">
        <v>201301</v>
      </c>
      <c r="F192" s="10" t="s">
        <v>1227</v>
      </c>
      <c r="G192" s="10" t="s">
        <v>702</v>
      </c>
      <c r="H192" s="10" t="n">
        <v>1</v>
      </c>
      <c r="I192" s="10" t="n">
        <v>595</v>
      </c>
      <c r="J192" s="10" t="n">
        <v>40</v>
      </c>
      <c r="K192" s="10" t="n">
        <v>27.75</v>
      </c>
      <c r="L192" s="10" t="n">
        <v>582.75</v>
      </c>
      <c r="M192" s="10" t="s">
        <v>665</v>
      </c>
      <c r="N192" s="10" t="s">
        <v>3</v>
      </c>
    </row>
    <row r="193" customFormat="false" ht="15" hidden="false" customHeight="false" outlineLevel="0" collapsed="false">
      <c r="A193" s="10" t="s">
        <v>1228</v>
      </c>
      <c r="B193" s="12" t="n">
        <v>46203</v>
      </c>
      <c r="C193" s="10" t="s">
        <v>1229</v>
      </c>
      <c r="D193" s="10" t="s">
        <v>668</v>
      </c>
      <c r="E193" s="10" t="n">
        <v>110063</v>
      </c>
      <c r="F193" s="10" t="s">
        <v>1230</v>
      </c>
      <c r="G193" s="10" t="s">
        <v>691</v>
      </c>
      <c r="H193" s="10" t="n">
        <v>4</v>
      </c>
      <c r="I193" s="10" t="n">
        <v>72</v>
      </c>
      <c r="J193" s="10" t="n">
        <v>15</v>
      </c>
      <c r="K193" s="10" t="n">
        <v>13.65</v>
      </c>
      <c r="L193" s="10" t="n">
        <v>286.65</v>
      </c>
      <c r="M193" s="10" t="s">
        <v>677</v>
      </c>
      <c r="N193" s="10" t="s">
        <v>3</v>
      </c>
    </row>
    <row r="194" customFormat="false" ht="15" hidden="false" customHeight="false" outlineLevel="0" collapsed="false">
      <c r="A194" s="10" t="s">
        <v>1231</v>
      </c>
      <c r="B194" s="12" t="n">
        <v>46203</v>
      </c>
      <c r="C194" s="10" t="s">
        <v>1232</v>
      </c>
      <c r="D194" s="10" t="s">
        <v>680</v>
      </c>
      <c r="E194" s="10" t="n">
        <v>122016</v>
      </c>
      <c r="F194" s="10" t="s">
        <v>1114</v>
      </c>
      <c r="G194" s="10" t="s">
        <v>695</v>
      </c>
      <c r="H194" s="10" t="n">
        <v>5</v>
      </c>
      <c r="I194" s="10" t="n">
        <v>42</v>
      </c>
      <c r="J194" s="10" t="n">
        <v>15</v>
      </c>
      <c r="K194" s="10" t="n">
        <v>17.55</v>
      </c>
      <c r="L194" s="10" t="n">
        <v>212.55</v>
      </c>
      <c r="M194" s="10" t="s">
        <v>671</v>
      </c>
      <c r="N194" s="10" t="s">
        <v>3</v>
      </c>
    </row>
    <row r="195" customFormat="false" ht="15" hidden="false" customHeight="false" outlineLevel="0" collapsed="false">
      <c r="A195" s="10" t="s">
        <v>1233</v>
      </c>
      <c r="B195" s="12" t="n">
        <v>46203</v>
      </c>
      <c r="C195" s="10" t="s">
        <v>1234</v>
      </c>
      <c r="D195" s="10" t="s">
        <v>674</v>
      </c>
      <c r="E195" s="10" t="n">
        <v>201014</v>
      </c>
      <c r="F195" s="10" t="s">
        <v>1235</v>
      </c>
      <c r="G195" s="10" t="s">
        <v>676</v>
      </c>
      <c r="H195" s="10" t="n">
        <v>1</v>
      </c>
      <c r="I195" s="10" t="n">
        <v>465</v>
      </c>
      <c r="J195" s="10" t="n">
        <v>35</v>
      </c>
      <c r="K195" s="10" t="n">
        <v>77.4</v>
      </c>
      <c r="L195" s="10" t="n">
        <v>507.4</v>
      </c>
      <c r="M195" s="10" t="s">
        <v>687</v>
      </c>
      <c r="N195" s="10" t="s">
        <v>3</v>
      </c>
    </row>
    <row r="196" customFormat="false" ht="15" hidden="false" customHeight="false" outlineLevel="0" collapsed="false">
      <c r="A196" s="10" t="s">
        <v>1236</v>
      </c>
      <c r="B196" s="12" t="n">
        <v>46203</v>
      </c>
      <c r="C196" s="10" t="s">
        <v>1237</v>
      </c>
      <c r="D196" s="10" t="s">
        <v>685</v>
      </c>
      <c r="E196" s="10" t="n">
        <v>121006</v>
      </c>
      <c r="F196" s="10" t="s">
        <v>1238</v>
      </c>
      <c r="G196" s="10" t="s">
        <v>670</v>
      </c>
      <c r="H196" s="10" t="n">
        <v>2</v>
      </c>
      <c r="I196" s="10" t="n">
        <v>158</v>
      </c>
      <c r="J196" s="10" t="n">
        <v>15</v>
      </c>
      <c r="K196" s="10" t="n">
        <v>15.39</v>
      </c>
      <c r="L196" s="10" t="n">
        <v>316.39</v>
      </c>
      <c r="M196" s="10" t="s">
        <v>665</v>
      </c>
      <c r="N196" s="10" t="s">
        <v>3</v>
      </c>
    </row>
    <row r="197" customFormat="false" ht="15" hidden="false" customHeight="false" outlineLevel="0" collapsed="false">
      <c r="A197" s="10" t="s">
        <v>1239</v>
      </c>
      <c r="B197" s="12" t="n">
        <v>46203</v>
      </c>
      <c r="C197" s="10" t="s">
        <v>1240</v>
      </c>
      <c r="D197" s="10" t="s">
        <v>662</v>
      </c>
      <c r="E197" s="10" t="n">
        <v>201307</v>
      </c>
      <c r="F197" s="10" t="s">
        <v>1241</v>
      </c>
      <c r="G197" s="10" t="s">
        <v>682</v>
      </c>
      <c r="H197" s="10" t="n">
        <v>1</v>
      </c>
      <c r="I197" s="10" t="n">
        <v>495</v>
      </c>
      <c r="J197" s="10" t="n">
        <v>45</v>
      </c>
      <c r="K197" s="10" t="n">
        <v>22.5</v>
      </c>
      <c r="L197" s="10" t="n">
        <v>472.5</v>
      </c>
      <c r="M197" s="10" t="s">
        <v>665</v>
      </c>
      <c r="N197" s="10" t="s">
        <v>3</v>
      </c>
    </row>
    <row r="198" customFormat="false" ht="15" hidden="false" customHeight="false" outlineLevel="0" collapsed="false">
      <c r="A198" s="10" t="s">
        <v>1242</v>
      </c>
      <c r="B198" s="12" t="n">
        <v>46203</v>
      </c>
      <c r="C198" s="10" t="s">
        <v>1243</v>
      </c>
      <c r="D198" s="10" t="s">
        <v>668</v>
      </c>
      <c r="E198" s="10" t="n">
        <v>110059</v>
      </c>
      <c r="F198" s="10" t="s">
        <v>853</v>
      </c>
      <c r="G198" s="10" t="s">
        <v>734</v>
      </c>
      <c r="H198" s="10" t="n">
        <v>1</v>
      </c>
      <c r="I198" s="10" t="n">
        <v>415</v>
      </c>
      <c r="J198" s="10" t="n">
        <v>30</v>
      </c>
      <c r="K198" s="10" t="n">
        <v>19.25</v>
      </c>
      <c r="L198" s="10" t="n">
        <v>404.25</v>
      </c>
      <c r="M198" s="10" t="s">
        <v>677</v>
      </c>
      <c r="N198" s="10" t="s">
        <v>3</v>
      </c>
    </row>
    <row r="199" customFormat="false" ht="15" hidden="false" customHeight="false" outlineLevel="0" collapsed="false">
      <c r="A199" s="10" t="s">
        <v>1244</v>
      </c>
      <c r="B199" s="12" t="n">
        <v>46203</v>
      </c>
      <c r="C199" s="10" t="s">
        <v>1245</v>
      </c>
      <c r="D199" s="10" t="s">
        <v>680</v>
      </c>
      <c r="E199" s="10" t="n">
        <v>122003</v>
      </c>
      <c r="F199" s="10" t="s">
        <v>1246</v>
      </c>
      <c r="G199" s="10" t="s">
        <v>706</v>
      </c>
      <c r="H199" s="10" t="n">
        <v>2</v>
      </c>
      <c r="I199" s="10" t="n">
        <v>210</v>
      </c>
      <c r="J199" s="10" t="n">
        <v>20</v>
      </c>
      <c r="K199" s="10" t="n">
        <v>20</v>
      </c>
      <c r="L199" s="10" t="n">
        <v>420</v>
      </c>
      <c r="M199" s="10" t="s">
        <v>671</v>
      </c>
      <c r="N199" s="10" t="s">
        <v>3</v>
      </c>
    </row>
    <row r="200" customFormat="false" ht="15" hidden="false" customHeight="false" outlineLevel="0" collapsed="false">
      <c r="A200" s="10" t="s">
        <v>1247</v>
      </c>
      <c r="B200" s="12" t="n">
        <v>46203</v>
      </c>
      <c r="C200" s="10" t="s">
        <v>1016</v>
      </c>
      <c r="D200" s="10" t="s">
        <v>674</v>
      </c>
      <c r="E200" s="10" t="n">
        <v>201001</v>
      </c>
      <c r="F200" s="10" t="s">
        <v>1248</v>
      </c>
      <c r="G200" s="10" t="s">
        <v>682</v>
      </c>
      <c r="H200" s="10" t="n">
        <v>2</v>
      </c>
      <c r="I200" s="10" t="n">
        <v>215</v>
      </c>
      <c r="J200" s="10" t="n">
        <v>20</v>
      </c>
      <c r="K200" s="10" t="n">
        <v>20.7</v>
      </c>
      <c r="L200" s="10" t="n">
        <v>430.7</v>
      </c>
      <c r="M200" s="10" t="s">
        <v>687</v>
      </c>
      <c r="N200" s="10" t="s">
        <v>3</v>
      </c>
    </row>
    <row r="201" customFormat="false" ht="15" hidden="false" customHeight="false" outlineLevel="0" collapsed="false">
      <c r="A201" s="10" t="s">
        <v>1249</v>
      </c>
      <c r="B201" s="12" t="n">
        <v>46203</v>
      </c>
      <c r="C201" s="10" t="s">
        <v>1250</v>
      </c>
      <c r="D201" s="10" t="s">
        <v>668</v>
      </c>
      <c r="E201" s="10" t="n">
        <v>110024</v>
      </c>
      <c r="F201" s="10" t="s">
        <v>1251</v>
      </c>
      <c r="G201" s="10" t="s">
        <v>670</v>
      </c>
      <c r="H201" s="10" t="n">
        <v>5</v>
      </c>
      <c r="I201" s="10" t="n">
        <v>30</v>
      </c>
      <c r="J201" s="10" t="n">
        <v>10</v>
      </c>
      <c r="K201" s="10" t="n">
        <v>12.6</v>
      </c>
      <c r="L201" s="10" t="n">
        <v>152.6</v>
      </c>
      <c r="M201" s="10" t="s">
        <v>665</v>
      </c>
      <c r="N201" s="10" t="s">
        <v>3</v>
      </c>
    </row>
    <row r="202" customFormat="false" ht="15" hidden="false" customHeight="false" outlineLevel="0" collapsed="false">
      <c r="A202" s="10" t="s">
        <v>1252</v>
      </c>
      <c r="B202" s="12" t="n">
        <v>46203</v>
      </c>
      <c r="C202" s="10" t="s">
        <v>1253</v>
      </c>
      <c r="D202" s="10" t="s">
        <v>662</v>
      </c>
      <c r="E202" s="10" t="n">
        <v>201302</v>
      </c>
      <c r="F202" s="10" t="s">
        <v>1254</v>
      </c>
      <c r="G202" s="10" t="s">
        <v>702</v>
      </c>
      <c r="H202" s="10" t="n">
        <v>1</v>
      </c>
      <c r="I202" s="10" t="n">
        <v>425</v>
      </c>
      <c r="J202" s="10" t="n">
        <v>30</v>
      </c>
      <c r="K202" s="10" t="n">
        <v>19.75</v>
      </c>
      <c r="L202" s="10" t="n">
        <v>414.75</v>
      </c>
      <c r="M202" s="10" t="s">
        <v>677</v>
      </c>
      <c r="N202" s="10" t="s">
        <v>3</v>
      </c>
    </row>
    <row r="203" customFormat="false" ht="15" hidden="false" customHeight="false" outlineLevel="0" collapsed="false">
      <c r="A203" s="10" t="s">
        <v>1255</v>
      </c>
      <c r="B203" s="12" t="n">
        <v>46203</v>
      </c>
      <c r="C203" s="10" t="s">
        <v>942</v>
      </c>
      <c r="D203" s="10" t="s">
        <v>668</v>
      </c>
      <c r="E203" s="10" t="n">
        <v>110085</v>
      </c>
      <c r="F203" s="10" t="s">
        <v>1256</v>
      </c>
      <c r="G203" s="10" t="s">
        <v>670</v>
      </c>
      <c r="H203" s="10" t="n">
        <v>3</v>
      </c>
      <c r="I203" s="10" t="n">
        <v>105</v>
      </c>
      <c r="J203" s="10" t="n">
        <v>15</v>
      </c>
      <c r="K203" s="10" t="n">
        <v>15</v>
      </c>
      <c r="L203" s="10" t="n">
        <v>315</v>
      </c>
      <c r="M203" s="10" t="s">
        <v>671</v>
      </c>
      <c r="N203" s="10" t="s">
        <v>3</v>
      </c>
    </row>
    <row r="204" customFormat="false" ht="15" hidden="false" customHeight="false" outlineLevel="0" collapsed="false">
      <c r="A204" s="10" t="s">
        <v>1257</v>
      </c>
      <c r="B204" s="12" t="n">
        <v>46203</v>
      </c>
      <c r="C204" s="10" t="s">
        <v>1158</v>
      </c>
      <c r="D204" s="10" t="s">
        <v>680</v>
      </c>
      <c r="E204" s="10" t="n">
        <v>122009</v>
      </c>
      <c r="F204" s="10" t="s">
        <v>1258</v>
      </c>
      <c r="G204" s="10" t="s">
        <v>676</v>
      </c>
      <c r="H204" s="10" t="n">
        <v>1</v>
      </c>
      <c r="I204" s="10" t="n">
        <v>365</v>
      </c>
      <c r="J204" s="10" t="n">
        <v>25</v>
      </c>
      <c r="K204" s="10" t="n">
        <v>17</v>
      </c>
      <c r="L204" s="10" t="n">
        <v>357</v>
      </c>
      <c r="M204" s="10" t="s">
        <v>665</v>
      </c>
      <c r="N204" s="10" t="s">
        <v>3</v>
      </c>
    </row>
    <row r="205" customFormat="false" ht="15" hidden="false" customHeight="false" outlineLevel="0" collapsed="false">
      <c r="A205" s="10" t="s">
        <v>1259</v>
      </c>
      <c r="B205" s="12" t="n">
        <v>46203</v>
      </c>
      <c r="C205" s="10" t="s">
        <v>1048</v>
      </c>
      <c r="D205" s="10" t="s">
        <v>674</v>
      </c>
      <c r="E205" s="10" t="n">
        <v>201015</v>
      </c>
      <c r="F205" s="10" t="s">
        <v>1260</v>
      </c>
      <c r="G205" s="10" t="s">
        <v>695</v>
      </c>
      <c r="H205" s="10" t="n">
        <v>2</v>
      </c>
      <c r="I205" s="10" t="n">
        <v>155</v>
      </c>
      <c r="J205" s="10" t="n">
        <v>15</v>
      </c>
      <c r="K205" s="10" t="n">
        <v>26.55</v>
      </c>
      <c r="L205" s="10" t="n">
        <v>321.55</v>
      </c>
      <c r="M205" s="10" t="s">
        <v>687</v>
      </c>
      <c r="N205" s="10" t="s">
        <v>3</v>
      </c>
    </row>
    <row r="206" customFormat="false" ht="15" hidden="false" customHeight="false" outlineLevel="0" collapsed="false">
      <c r="A206" s="10" t="s">
        <v>1261</v>
      </c>
      <c r="B206" s="12" t="n">
        <v>46203</v>
      </c>
      <c r="C206" s="10" t="s">
        <v>954</v>
      </c>
      <c r="D206" s="10" t="s">
        <v>685</v>
      </c>
      <c r="E206" s="10" t="n">
        <v>121003</v>
      </c>
      <c r="F206" s="10" t="s">
        <v>1052</v>
      </c>
      <c r="G206" s="10" t="s">
        <v>691</v>
      </c>
      <c r="H206" s="10" t="n">
        <v>1</v>
      </c>
      <c r="I206" s="10" t="n">
        <v>285</v>
      </c>
      <c r="J206" s="10" t="n">
        <v>20</v>
      </c>
      <c r="K206" s="10" t="n">
        <v>13.25</v>
      </c>
      <c r="L206" s="10" t="n">
        <v>278.25</v>
      </c>
      <c r="M206" s="10" t="s">
        <v>665</v>
      </c>
      <c r="N206" s="10" t="s">
        <v>3</v>
      </c>
    </row>
    <row r="207" customFormat="false" ht="15" hidden="false" customHeight="false" outlineLevel="0" collapsed="false">
      <c r="A207" s="10" t="s">
        <v>1262</v>
      </c>
      <c r="B207" s="12" t="n">
        <v>46203</v>
      </c>
      <c r="C207" s="10" t="s">
        <v>1263</v>
      </c>
      <c r="D207" s="10" t="s">
        <v>662</v>
      </c>
      <c r="E207" s="10" t="n">
        <v>201305</v>
      </c>
      <c r="F207" s="10" t="s">
        <v>1264</v>
      </c>
      <c r="G207" s="10" t="s">
        <v>702</v>
      </c>
      <c r="H207" s="10" t="n">
        <v>1</v>
      </c>
      <c r="I207" s="10" t="n">
        <v>445</v>
      </c>
      <c r="J207" s="10" t="n">
        <v>35</v>
      </c>
      <c r="K207" s="10" t="n">
        <v>20.7</v>
      </c>
      <c r="L207" s="10" t="n">
        <v>430.7</v>
      </c>
      <c r="M207" s="10" t="s">
        <v>677</v>
      </c>
      <c r="N207" s="10" t="s">
        <v>3</v>
      </c>
    </row>
    <row r="208" customFormat="false" ht="15" hidden="false" customHeight="false" outlineLevel="0" collapsed="false">
      <c r="A208" s="10" t="s">
        <v>1265</v>
      </c>
      <c r="B208" s="12" t="n">
        <v>46203</v>
      </c>
      <c r="C208" s="10" t="s">
        <v>1266</v>
      </c>
      <c r="D208" s="10" t="s">
        <v>668</v>
      </c>
      <c r="E208" s="10" t="n">
        <v>110018</v>
      </c>
      <c r="F208" s="10" t="s">
        <v>1267</v>
      </c>
      <c r="G208" s="10" t="s">
        <v>695</v>
      </c>
      <c r="H208" s="10" t="n">
        <v>6</v>
      </c>
      <c r="I208" s="10" t="n">
        <v>45</v>
      </c>
      <c r="J208" s="10" t="n">
        <v>20</v>
      </c>
      <c r="K208" s="10" t="n">
        <v>22.5</v>
      </c>
      <c r="L208" s="10" t="n">
        <v>272.5</v>
      </c>
      <c r="M208" s="10" t="s">
        <v>671</v>
      </c>
      <c r="N208" s="10" t="s">
        <v>3</v>
      </c>
    </row>
    <row r="209" customFormat="false" ht="15" hidden="false" customHeight="false" outlineLevel="0" collapsed="false">
      <c r="A209" s="10" t="s">
        <v>1268</v>
      </c>
      <c r="B209" s="12" t="n">
        <v>46203</v>
      </c>
      <c r="C209" s="10" t="s">
        <v>1269</v>
      </c>
      <c r="D209" s="10" t="s">
        <v>680</v>
      </c>
      <c r="E209" s="10" t="n">
        <v>122011</v>
      </c>
      <c r="F209" s="10" t="s">
        <v>1270</v>
      </c>
      <c r="G209" s="10" t="s">
        <v>682</v>
      </c>
      <c r="H209" s="10" t="n">
        <v>1</v>
      </c>
      <c r="I209" s="10" t="n">
        <v>345</v>
      </c>
      <c r="J209" s="10" t="n">
        <v>25</v>
      </c>
      <c r="K209" s="10" t="n">
        <v>16</v>
      </c>
      <c r="L209" s="10" t="n">
        <v>336</v>
      </c>
      <c r="M209" s="10" t="s">
        <v>687</v>
      </c>
      <c r="N209" s="10" t="s">
        <v>3</v>
      </c>
    </row>
    <row r="210" customFormat="false" ht="15" hidden="false" customHeight="false" outlineLevel="0" collapsed="false">
      <c r="A210" s="10" t="s">
        <v>1271</v>
      </c>
      <c r="B210" s="12" t="n">
        <v>46203</v>
      </c>
      <c r="C210" s="10" t="s">
        <v>1272</v>
      </c>
      <c r="D210" s="10" t="s">
        <v>674</v>
      </c>
      <c r="E210" s="10" t="n">
        <v>201002</v>
      </c>
      <c r="F210" s="10" t="s">
        <v>1273</v>
      </c>
      <c r="G210" s="10" t="s">
        <v>734</v>
      </c>
      <c r="H210" s="10" t="n">
        <v>1</v>
      </c>
      <c r="I210" s="10" t="n">
        <v>525</v>
      </c>
      <c r="J210" s="10" t="n">
        <v>40</v>
      </c>
      <c r="K210" s="10" t="n">
        <v>24.25</v>
      </c>
      <c r="L210" s="10" t="n">
        <v>509.25</v>
      </c>
      <c r="M210" s="10" t="s">
        <v>665</v>
      </c>
      <c r="N210" s="10" t="s">
        <v>3</v>
      </c>
    </row>
    <row r="211" customFormat="false" ht="15" hidden="false" customHeight="false" outlineLevel="0" collapsed="false">
      <c r="A211" s="10" t="s">
        <v>1274</v>
      </c>
      <c r="B211" s="12" t="n">
        <v>46203</v>
      </c>
      <c r="C211" s="10" t="s">
        <v>1275</v>
      </c>
      <c r="D211" s="10" t="s">
        <v>668</v>
      </c>
      <c r="E211" s="10" t="n">
        <v>110017</v>
      </c>
      <c r="F211" s="10" t="s">
        <v>1002</v>
      </c>
      <c r="G211" s="10" t="s">
        <v>670</v>
      </c>
      <c r="H211" s="10" t="n">
        <v>3</v>
      </c>
      <c r="I211" s="10" t="n">
        <v>125</v>
      </c>
      <c r="J211" s="10" t="n">
        <v>20</v>
      </c>
      <c r="K211" s="10" t="n">
        <v>15.75</v>
      </c>
      <c r="L211" s="10" t="n">
        <v>370.75</v>
      </c>
      <c r="M211" s="10" t="s">
        <v>677</v>
      </c>
      <c r="N211" s="1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2026-10-07T11:37:44Z</dcterms:created>
  <dc:creator>openpyxl</dc:creator>
  <dc:description/>
  <dc:language>en-US</dc:language>
  <cp:lastModifiedBy/>
  <dcterms:modified xsi:type="dcterms:W3CDTF">2026-10-07T11:37:44Z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