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bookViews>
    <workbookView xWindow="3900" yWindow="3900" windowWidth="21600" windowHeight="12735" activeTab="0"/>
  </bookViews>
  <sheets>
    <sheet name="BY Data" sheetId="15" r:id="rId3"/>
    <sheet name="Refinery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<sst xmlns="http://schemas.openxmlformats.org/spreadsheetml/2006/main" count="73" uniqueCount="36">
  <si>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</si>
  <si>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</si>
  <si>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</si>
  <si>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</si>
  <si>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</si>
  <si>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</si>
  <si>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</si>
  <si>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</si>
  <si>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</si>
  <si>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</si>
  <si>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</si>
  <si>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</si>
  <si>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</si>
  <si>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</si>
  <si>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</si>
  <si>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</si>
  <si>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</si>
  <si>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</si>
  <si>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</si>
  <si>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</si>
  <si>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</si>
  <si>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</si>
  <si>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</si>
  <si>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</si>
  <si>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</si>
  <si>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</si>
  <si>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</si>
  <si>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</si>
  <si>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</si>
  <si>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</si>
  <si>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</si>
  <si>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</si>
  <si>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</si>
  <si>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</si>
  <si>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</si>
  <si>
    <t>NRGO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</si>
</sst>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  <border>
      <left/>
      <right/>
      <top/>
      <bottom style="thin">
        <color auto="1"/>
      </bottom>
    </border>
  </borders>
  <cellStyleXfs count="4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7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24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2" xfId="22" applyBorder="1">
      <alignment/>
      <protection/>
    </xf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3" fillId="0" borderId="0" xfId="22">
      <alignment/>
      <protection/>
    </xf>
    <xf numFmtId="0" fontId="3" fillId="0" borderId="0" xfId="22" applyFill="1" applyBorder="1">
      <alignment/>
      <protection/>
    </xf>
    <xf numFmtId="0" fontId="3" fillId="0" borderId="2" xfId="22" applyFill="1" applyBorder="1">
      <alignment/>
      <protection/>
    </xf>
    <xf numFmtId="0" fontId="9" fillId="2" borderId="0" xfId="2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4">
      <alignment/>
      <protection/>
    </xf>
    <xf numFmtId="0" fontId="8" fillId="5" borderId="1" xfId="24" applyFont="1" applyFill="1" applyBorder="1">
      <alignment/>
      <protection/>
    </xf>
    <xf numFmtId="0" fontId="10" fillId="0" borderId="0" xfId="0" applyFont="1"/>
    <xf numFmtId="2" fontId="10" fillId="6" borderId="0" xfId="0" applyNumberFormat="1" applyFont="1" applyFill="1"/>
    <xf numFmtId="1" fontId="0" fillId="0" borderId="0" xfId="0" applyNumberFormat="1"/>
    <xf numFmtId="0" fontId="9" fillId="2" borderId="0" xfId="21" applyBorder="1" applyAlignment="1">
      <alignment horizontal="center"/>
    </xf>
  </cellXfs>
  <cellStyles count="2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Good" xfId="21" builtinId="26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3 3" xfId="33"/>
    <cellStyle name="Percent 4" xfId="34"/>
    <cellStyle name="Percent 4 2" xfId="35"/>
    <cellStyle name="Percent 4 3" xfId="36"/>
    <cellStyle name="Percent 5" xfId="37"/>
    <cellStyle name="Percent 5 2" xfId="38"/>
    <cellStyle name="Percent 6" xfId="39"/>
    <cellStyle name="Percent 7" xfId="40"/>
    <cellStyle name="Standard_Sce_D_Extraction" xfId="4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C17" sqref="C17"/>
    </sheetView>
  </sheetViews>
  <sheetFormatPr defaultRowHeight="15"/>
  <cols>
    <col min="10" max="10" width="10.8571428571429" bestFit="1" customWidth="1"/>
  </cols>
  <sheetData>
    <row r="2" spans="2:10" ht="15">
      <c r="B2" s="1" t="s">
        <v>30</v>
      </c>
      <c r="C2" s="18"/>
      <c r="D2" s="18"/>
      <c r="E2" s="18"/>
      <c r="F2" s="18"/>
      <c r="G2" s="18"/>
      <c r="H2" s="18"/>
      <c r="I2" s="18"/>
      <c r="J2" s="11"/>
    </row>
    <row r="3" spans="2:10" ht="15.75" thickBot="1">
      <c r="B3" s="19" t="s">
        <v>31</v>
      </c>
      <c r="C3" s="19" t="s">
        <v>32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ht="15">
      <c r="B4" s="11" t="s">
        <v>33</v>
      </c>
      <c r="C4" s="20" t="s">
        <v>34</v>
      </c>
      <c r="D4" s="11"/>
      <c r="E4" s="11"/>
      <c r="F4" s="11" t="s">
        <v>28</v>
      </c>
      <c r="G4" s="11">
        <v>2005</v>
      </c>
      <c r="H4" s="21">
        <v>15667.369000000001</v>
      </c>
      <c r="I4" s="21">
        <v>15667.369000000001</v>
      </c>
      <c r="J4" s="13" t="s">
        <v>19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 topLeftCell="A1">
      <selection pane="topLeft" activeCell="G6" sqref="G6"/>
    </sheetView>
  </sheetViews>
  <sheetFormatPr defaultRowHeight="15"/>
  <cols>
    <col min="2" max="2" width="10.1428571428571" bestFit="1" customWidth="1"/>
    <col min="3" max="3" width="8.85714285714286" bestFit="1" customWidth="1"/>
    <col min="4" max="4" width="9.28571428571429" bestFit="1" customWidth="1"/>
    <col min="5" max="5" width="7.14285714285714" customWidth="1"/>
    <col min="6" max="6" width="14.2857142857143" bestFit="1" customWidth="1"/>
    <col min="7" max="7" width="10.7142857142857" bestFit="1" customWidth="1"/>
    <col min="8" max="9" width="10.7142857142857" customWidth="1"/>
    <col min="10" max="10" width="8.71428571428571" bestFit="1" customWidth="1"/>
    <col min="11" max="11" width="10.8571428571429" bestFit="1" customWidth="1"/>
    <col min="12" max="12" width="8.42857142857143" bestFit="1" customWidth="1"/>
    <col min="13" max="13" width="7.57142857142857" bestFit="1" customWidth="1"/>
    <col min="14" max="14" width="8.57142857142857" bestFit="1" customWidth="1"/>
    <col min="15" max="15" width="8.71428571428571" bestFit="1" customWidth="1"/>
    <col min="16" max="17" width="8.42857142857143" bestFit="1" customWidth="1"/>
    <col min="19" max="19" width="23.4285714285714" style="17" bestFit="1" customWidth="1"/>
    <col min="20" max="20" width="9.14285714285714" style="17"/>
  </cols>
  <sheetData>
    <row r="1" spans="1:1" ht="15">
      <c r="A1" t="s">
        <v>14</v>
      </c>
    </row>
    <row r="2" spans="2:20" ht="1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29</v>
      </c>
      <c r="T2" s="23"/>
    </row>
    <row r="3" spans="2:20" ht="15.75" thickBot="1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3:16 254:254" ht="15">
      <c r="C4" t="s">
        <v>27</v>
      </c>
      <c r="D4" t="s">
        <v>17</v>
      </c>
      <c r="E4">
        <v>2020</v>
      </c>
      <c r="F4" t="s">
        <v>35</v>
      </c>
      <c r="H4" s="10">
        <v>0.50</v>
      </c>
      <c r="I4" s="10">
        <v>0.50</v>
      </c>
      <c r="K4" s="13" t="s">
        <v>19</v>
      </c>
      <c r="P4" s="13" t="s">
        <v>20</v>
      </c>
      <c r="IT4" s="10"/>
    </row>
    <row r="5" spans="3:16" ht="15">
      <c r="C5" t="s">
        <v>27</v>
      </c>
      <c r="D5" t="s">
        <v>17</v>
      </c>
      <c r="E5">
        <v>2020</v>
      </c>
      <c r="F5" t="s">
        <v>35</v>
      </c>
      <c r="H5" s="10">
        <v>0.50</v>
      </c>
      <c r="I5" s="10">
        <v>0.50</v>
      </c>
      <c r="K5" s="13" t="s">
        <v>19</v>
      </c>
      <c r="P5" s="13" t="s">
        <v>21</v>
      </c>
    </row>
    <row r="6" spans="3:16" ht="15">
      <c r="C6" t="s">
        <v>27</v>
      </c>
      <c r="D6" t="s">
        <v>17</v>
      </c>
      <c r="E6">
        <v>2020</v>
      </c>
      <c r="F6" t="s">
        <v>35</v>
      </c>
      <c r="H6" s="10">
        <v>0.50</v>
      </c>
      <c r="I6" s="10">
        <v>0.50</v>
      </c>
      <c r="K6" s="13" t="s">
        <v>19</v>
      </c>
      <c r="P6" s="14" t="s">
        <v>22</v>
      </c>
    </row>
    <row r="7" spans="3:16" ht="15">
      <c r="C7" t="s">
        <v>27</v>
      </c>
      <c r="D7" t="s">
        <v>17</v>
      </c>
      <c r="E7">
        <v>2020</v>
      </c>
      <c r="F7" t="s">
        <v>35</v>
      </c>
      <c r="H7" s="10">
        <v>0.50</v>
      </c>
      <c r="I7" s="10">
        <v>0.50</v>
      </c>
      <c r="K7" s="13" t="s">
        <v>19</v>
      </c>
      <c r="P7" s="14" t="s">
        <v>23</v>
      </c>
    </row>
    <row r="8" spans="3:16" ht="15">
      <c r="C8" t="s">
        <v>27</v>
      </c>
      <c r="D8" t="s">
        <v>17</v>
      </c>
      <c r="E8">
        <v>2020</v>
      </c>
      <c r="F8" t="s">
        <v>35</v>
      </c>
      <c r="H8" s="10">
        <v>0.50</v>
      </c>
      <c r="I8" s="10">
        <v>0.50</v>
      </c>
      <c r="K8" s="13" t="s">
        <v>19</v>
      </c>
      <c r="P8" s="14" t="s">
        <v>24</v>
      </c>
    </row>
    <row r="9" spans="3:16" ht="15">
      <c r="C9" t="s">
        <v>27</v>
      </c>
      <c r="D9" t="s">
        <v>17</v>
      </c>
      <c r="E9">
        <v>2020</v>
      </c>
      <c r="F9" t="s">
        <v>35</v>
      </c>
      <c r="H9" s="10">
        <v>0.50</v>
      </c>
      <c r="I9" s="10">
        <v>0.50</v>
      </c>
      <c r="K9" s="13" t="s">
        <v>19</v>
      </c>
      <c r="P9" s="14" t="s">
        <v>25</v>
      </c>
    </row>
    <row r="10" spans="2:17" ht="15">
      <c r="B10" s="9"/>
      <c r="C10" s="9" t="s">
        <v>27</v>
      </c>
      <c r="D10" s="9" t="s">
        <v>17</v>
      </c>
      <c r="E10" s="9">
        <v>2020</v>
      </c>
      <c r="F10" s="9" t="s">
        <v>35</v>
      </c>
      <c r="G10" s="9"/>
      <c r="H10" s="8">
        <v>0.50</v>
      </c>
      <c r="I10" s="8">
        <v>0.50</v>
      </c>
      <c r="J10" s="9"/>
      <c r="K10" s="7" t="s">
        <v>19</v>
      </c>
      <c r="L10" s="9"/>
      <c r="M10" s="9"/>
      <c r="N10" s="9"/>
      <c r="O10" s="9"/>
      <c r="P10" s="15" t="s">
        <v>26</v>
      </c>
      <c r="Q10" s="9"/>
    </row>
    <row r="11" spans="3:20" ht="15">
      <c r="C11" t="s">
        <v>27</v>
      </c>
      <c r="D11" t="s">
        <v>28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19</v>
      </c>
      <c r="S11" s="12">
        <v>0.25</v>
      </c>
      <c r="T11" s="12">
        <v>0.30</v>
      </c>
    </row>
  </sheetData>
  <mergeCells count="1">
    <mergeCell ref="S2:T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2022-03-04T02:45:06Z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113275468349456</vt:r8>
  </property>
</Properties>
</file>