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EUWest\SuppXLS\"/>
    </mc:Choice>
  </mc:AlternateContent>
  <xr:revisionPtr revIDLastSave="0" documentId="13_ncr:1_{1235C59D-CD37-4C53-AF07-AB6B3335419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1" i="1" l="1"/>
  <c r="AR114" i="1"/>
  <c r="AQ114" i="1"/>
  <c r="AN114" i="1" s="1"/>
  <c r="AP114" i="1" s="1"/>
  <c r="AR113" i="1"/>
  <c r="AQ113" i="1"/>
  <c r="AN113" i="1" s="1"/>
  <c r="AP113" i="1" s="1"/>
  <c r="AR112" i="1"/>
  <c r="AQ112" i="1"/>
  <c r="AN112" i="1" s="1"/>
  <c r="AP112" i="1" s="1"/>
  <c r="AR111" i="1"/>
  <c r="AQ111" i="1"/>
  <c r="AN111" i="1" s="1"/>
  <c r="AP111" i="1" s="1"/>
  <c r="AR110" i="1"/>
  <c r="AQ110" i="1"/>
  <c r="AN110" i="1"/>
  <c r="AP110" i="1" s="1"/>
  <c r="AR109" i="1"/>
  <c r="AQ109" i="1"/>
  <c r="AN109" i="1" s="1"/>
  <c r="AP109" i="1" s="1"/>
  <c r="AR108" i="1"/>
  <c r="AQ108" i="1"/>
  <c r="AN108" i="1"/>
  <c r="AP108" i="1" s="1"/>
  <c r="AR107" i="1"/>
  <c r="AQ107" i="1"/>
  <c r="AN107" i="1" s="1"/>
  <c r="AP107" i="1" s="1"/>
  <c r="AR106" i="1"/>
  <c r="AQ106" i="1"/>
  <c r="AN106" i="1" s="1"/>
  <c r="AP106" i="1" s="1"/>
  <c r="AR105" i="1"/>
  <c r="AQ105" i="1"/>
  <c r="AN105" i="1" s="1"/>
  <c r="AP105" i="1" s="1"/>
  <c r="AR104" i="1"/>
  <c r="AQ104" i="1"/>
  <c r="AN104" i="1"/>
  <c r="AP104" i="1" s="1"/>
  <c r="AR103" i="1"/>
  <c r="AQ103" i="1"/>
  <c r="AN103" i="1" s="1"/>
  <c r="AP103" i="1" s="1"/>
  <c r="AR102" i="1"/>
  <c r="AQ102" i="1"/>
  <c r="AN102" i="1" s="1"/>
  <c r="AP102" i="1" s="1"/>
  <c r="AR101" i="1"/>
  <c r="AQ101" i="1"/>
  <c r="AN101" i="1"/>
  <c r="AP101" i="1" s="1"/>
  <c r="AR100" i="1"/>
  <c r="AQ100" i="1"/>
  <c r="AN100" i="1"/>
  <c r="AP100" i="1" s="1"/>
  <c r="AR99" i="1"/>
  <c r="AQ99" i="1"/>
  <c r="AN99" i="1" s="1"/>
  <c r="AP99" i="1" s="1"/>
  <c r="AR98" i="1"/>
  <c r="AQ98" i="1"/>
  <c r="AN98" i="1" s="1"/>
  <c r="AP98" i="1" s="1"/>
  <c r="AR97" i="1"/>
  <c r="AQ97" i="1"/>
  <c r="AN97" i="1" s="1"/>
  <c r="AP97" i="1" s="1"/>
  <c r="AR96" i="1"/>
  <c r="AQ96" i="1"/>
  <c r="AN96" i="1" s="1"/>
  <c r="AP96" i="1" s="1"/>
  <c r="AR95" i="1"/>
  <c r="AQ95" i="1"/>
  <c r="AN95" i="1" s="1"/>
  <c r="AP95" i="1" s="1"/>
  <c r="AR94" i="1"/>
  <c r="AQ94" i="1"/>
  <c r="AN94" i="1"/>
  <c r="AP94" i="1" s="1"/>
  <c r="AR93" i="1"/>
  <c r="AQ93" i="1"/>
  <c r="AN93" i="1" s="1"/>
  <c r="AP93" i="1" s="1"/>
  <c r="AR92" i="1"/>
  <c r="AQ92" i="1"/>
  <c r="AN92" i="1"/>
  <c r="AP92" i="1" s="1"/>
  <c r="AR91" i="1"/>
  <c r="AQ91" i="1"/>
  <c r="AN91" i="1" s="1"/>
  <c r="AP91" i="1" s="1"/>
  <c r="AR90" i="1"/>
  <c r="AQ90" i="1"/>
  <c r="AN90" i="1"/>
  <c r="AP90" i="1" s="1"/>
  <c r="AR89" i="1"/>
  <c r="AQ89" i="1"/>
  <c r="AN89" i="1" s="1"/>
  <c r="AP89" i="1" s="1"/>
  <c r="AR88" i="1"/>
  <c r="AQ88" i="1"/>
  <c r="AN88" i="1" s="1"/>
  <c r="AP88" i="1" s="1"/>
  <c r="AR87" i="1"/>
  <c r="AQ87" i="1"/>
  <c r="AN87" i="1" s="1"/>
  <c r="AP87" i="1" s="1"/>
  <c r="AR86" i="1"/>
  <c r="AQ86" i="1"/>
  <c r="AN86" i="1"/>
  <c r="AP86" i="1" s="1"/>
  <c r="AR85" i="1"/>
  <c r="AQ85" i="1"/>
  <c r="AN85" i="1" s="1"/>
  <c r="AP85" i="1" s="1"/>
  <c r="AR84" i="1"/>
  <c r="AQ84" i="1"/>
  <c r="AN84" i="1"/>
  <c r="AP84" i="1" s="1"/>
  <c r="AR83" i="1"/>
  <c r="AQ83" i="1"/>
  <c r="AN83" i="1"/>
  <c r="AP83" i="1" s="1"/>
  <c r="AR82" i="1"/>
  <c r="AQ82" i="1"/>
  <c r="AN82" i="1"/>
  <c r="AP82" i="1" s="1"/>
  <c r="AR81" i="1"/>
  <c r="AQ81" i="1"/>
  <c r="AN81" i="1" s="1"/>
  <c r="AP81" i="1" s="1"/>
  <c r="AR80" i="1"/>
  <c r="AQ80" i="1"/>
  <c r="AN80" i="1" s="1"/>
  <c r="AP80" i="1" s="1"/>
  <c r="AR79" i="1"/>
  <c r="AQ79" i="1"/>
  <c r="AN79" i="1"/>
  <c r="AP79" i="1" s="1"/>
  <c r="AR78" i="1"/>
  <c r="AQ78" i="1"/>
  <c r="AN78" i="1" s="1"/>
  <c r="AP78" i="1" s="1"/>
  <c r="AR77" i="1"/>
  <c r="AQ77" i="1"/>
  <c r="AN77" i="1" s="1"/>
  <c r="AP77" i="1" s="1"/>
  <c r="AR76" i="1"/>
  <c r="AQ76" i="1"/>
  <c r="AN76" i="1" s="1"/>
  <c r="AP76" i="1" s="1"/>
  <c r="AR75" i="1"/>
  <c r="AQ75" i="1"/>
  <c r="AN75" i="1"/>
  <c r="AP75" i="1" s="1"/>
  <c r="AR74" i="1"/>
  <c r="AQ74" i="1"/>
  <c r="AN74" i="1"/>
  <c r="AP74" i="1" s="1"/>
  <c r="AR73" i="1"/>
  <c r="AQ73" i="1"/>
  <c r="AN73" i="1" s="1"/>
  <c r="AP73" i="1" s="1"/>
  <c r="AR72" i="1"/>
  <c r="AQ72" i="1"/>
  <c r="AN72" i="1"/>
  <c r="AP72" i="1" s="1"/>
  <c r="AR71" i="1"/>
  <c r="AQ71" i="1"/>
  <c r="AN71" i="1"/>
  <c r="AP71" i="1" s="1"/>
  <c r="AQ6" i="1"/>
  <c r="AN6" i="1" s="1"/>
  <c r="AP6" i="1" s="1"/>
  <c r="AQ7" i="1"/>
  <c r="AN7" i="1" s="1"/>
  <c r="AP7" i="1" s="1"/>
  <c r="AQ8" i="1"/>
  <c r="AN8" i="1" s="1"/>
  <c r="AP8" i="1" s="1"/>
  <c r="AQ9" i="1"/>
  <c r="AN9" i="1" s="1"/>
  <c r="AP9" i="1" s="1"/>
  <c r="AQ10" i="1"/>
  <c r="AN10" i="1" s="1"/>
  <c r="AP10" i="1" s="1"/>
  <c r="AQ11" i="1"/>
  <c r="AN11" i="1" s="1"/>
  <c r="AP11" i="1" s="1"/>
  <c r="AQ12" i="1"/>
  <c r="AN12" i="1" s="1"/>
  <c r="AP12" i="1" s="1"/>
  <c r="AQ13" i="1"/>
  <c r="AN13" i="1" s="1"/>
  <c r="AP13" i="1" s="1"/>
  <c r="AQ14" i="1"/>
  <c r="AN14" i="1" s="1"/>
  <c r="AP14" i="1" s="1"/>
  <c r="AQ15" i="1"/>
  <c r="AN15" i="1" s="1"/>
  <c r="AP15" i="1" s="1"/>
  <c r="AQ16" i="1"/>
  <c r="AN16" i="1" s="1"/>
  <c r="AP16" i="1" s="1"/>
  <c r="AQ17" i="1"/>
  <c r="AN17" i="1" s="1"/>
  <c r="AP17" i="1" s="1"/>
  <c r="AQ18" i="1"/>
  <c r="AN18" i="1" s="1"/>
  <c r="AP18" i="1" s="1"/>
  <c r="AQ19" i="1"/>
  <c r="AN19" i="1" s="1"/>
  <c r="AP19" i="1" s="1"/>
  <c r="AQ20" i="1"/>
  <c r="AN20" i="1" s="1"/>
  <c r="AP20" i="1" s="1"/>
  <c r="AQ21" i="1"/>
  <c r="AN21" i="1" s="1"/>
  <c r="AP21" i="1" s="1"/>
  <c r="AQ22" i="1"/>
  <c r="AN22" i="1" s="1"/>
  <c r="AP22" i="1" s="1"/>
  <c r="AQ23" i="1"/>
  <c r="AN23" i="1" s="1"/>
  <c r="AP23" i="1" s="1"/>
  <c r="AQ24" i="1"/>
  <c r="AN24" i="1" s="1"/>
  <c r="AP24" i="1" s="1"/>
  <c r="AQ25" i="1"/>
  <c r="AN25" i="1" s="1"/>
  <c r="AP25" i="1" s="1"/>
  <c r="AQ26" i="1"/>
  <c r="AN26" i="1" s="1"/>
  <c r="AP26" i="1" s="1"/>
  <c r="AQ27" i="1"/>
  <c r="AN27" i="1" s="1"/>
  <c r="AP27" i="1" s="1"/>
  <c r="AQ28" i="1"/>
  <c r="AN28" i="1" s="1"/>
  <c r="AP28" i="1" s="1"/>
  <c r="AQ29" i="1"/>
  <c r="AN29" i="1" s="1"/>
  <c r="AP29" i="1" s="1"/>
  <c r="AQ30" i="1"/>
  <c r="AN30" i="1" s="1"/>
  <c r="AP30" i="1" s="1"/>
  <c r="AQ31" i="1"/>
  <c r="AN31" i="1" s="1"/>
  <c r="AP31" i="1" s="1"/>
  <c r="AQ32" i="1"/>
  <c r="AN32" i="1" s="1"/>
  <c r="AP32" i="1" s="1"/>
  <c r="AQ33" i="1"/>
  <c r="AN33" i="1" s="1"/>
  <c r="AP33" i="1" s="1"/>
  <c r="AQ34" i="1"/>
  <c r="AN34" i="1" s="1"/>
  <c r="AP34" i="1" s="1"/>
  <c r="AQ35" i="1"/>
  <c r="AN35" i="1" s="1"/>
  <c r="AP35" i="1" s="1"/>
  <c r="AQ36" i="1"/>
  <c r="AN36" i="1" s="1"/>
  <c r="AP36" i="1" s="1"/>
  <c r="AQ37" i="1"/>
  <c r="AN37" i="1" s="1"/>
  <c r="AP37" i="1" s="1"/>
  <c r="AQ38" i="1"/>
  <c r="AN38" i="1" s="1"/>
  <c r="AP38" i="1" s="1"/>
  <c r="AQ39" i="1"/>
  <c r="AN39" i="1" s="1"/>
  <c r="AP39" i="1" s="1"/>
  <c r="AQ40" i="1"/>
  <c r="AN40" i="1" s="1"/>
  <c r="AP40" i="1" s="1"/>
  <c r="AQ41" i="1"/>
  <c r="AN41" i="1" s="1"/>
  <c r="AP41" i="1" s="1"/>
  <c r="AQ42" i="1"/>
  <c r="AN42" i="1" s="1"/>
  <c r="AP42" i="1" s="1"/>
  <c r="AQ43" i="1"/>
  <c r="AQ44" i="1"/>
  <c r="AN44" i="1" s="1"/>
  <c r="AP44" i="1" s="1"/>
  <c r="AQ45" i="1"/>
  <c r="AN45" i="1" s="1"/>
  <c r="AP45" i="1" s="1"/>
  <c r="AQ46" i="1"/>
  <c r="AN46" i="1" s="1"/>
  <c r="AP46" i="1" s="1"/>
  <c r="AQ47" i="1"/>
  <c r="AQ48" i="1"/>
  <c r="AQ49" i="1"/>
  <c r="AN49" i="1" s="1"/>
  <c r="AP49" i="1" s="1"/>
  <c r="AQ50" i="1"/>
  <c r="AN50" i="1" s="1"/>
  <c r="AP50" i="1" s="1"/>
  <c r="AQ51" i="1"/>
  <c r="AN51" i="1" s="1"/>
  <c r="AP51" i="1" s="1"/>
  <c r="AQ52" i="1"/>
  <c r="AN52" i="1" s="1"/>
  <c r="AP52" i="1" s="1"/>
  <c r="AQ53" i="1"/>
  <c r="AN53" i="1" s="1"/>
  <c r="AP53" i="1" s="1"/>
  <c r="AQ54" i="1"/>
  <c r="AN54" i="1" s="1"/>
  <c r="AP54" i="1" s="1"/>
  <c r="AQ55" i="1"/>
  <c r="AN55" i="1" s="1"/>
  <c r="AP55" i="1" s="1"/>
  <c r="AQ56" i="1"/>
  <c r="AN56" i="1" s="1"/>
  <c r="AP56" i="1" s="1"/>
  <c r="AQ57" i="1"/>
  <c r="AN57" i="1" s="1"/>
  <c r="AP57" i="1" s="1"/>
  <c r="AQ58" i="1"/>
  <c r="AQ59" i="1"/>
  <c r="AQ60" i="1"/>
  <c r="AN60" i="1" s="1"/>
  <c r="AP60" i="1" s="1"/>
  <c r="AQ61" i="1"/>
  <c r="AN61" i="1" s="1"/>
  <c r="AP61" i="1" s="1"/>
  <c r="AQ62" i="1"/>
  <c r="AN62" i="1" s="1"/>
  <c r="AP62" i="1" s="1"/>
  <c r="AQ63" i="1"/>
  <c r="AN63" i="1" s="1"/>
  <c r="AP63" i="1" s="1"/>
  <c r="AQ64" i="1"/>
  <c r="AN64" i="1" s="1"/>
  <c r="AP64" i="1" s="1"/>
  <c r="AQ65" i="1"/>
  <c r="AN65" i="1" s="1"/>
  <c r="AP65" i="1" s="1"/>
  <c r="AQ66" i="1"/>
  <c r="AN66" i="1" s="1"/>
  <c r="AP66" i="1" s="1"/>
  <c r="AQ67" i="1"/>
  <c r="AN67" i="1" s="1"/>
  <c r="AP67" i="1" s="1"/>
  <c r="AQ68" i="1"/>
  <c r="AN68" i="1" s="1"/>
  <c r="AP68" i="1" s="1"/>
  <c r="AQ69" i="1"/>
  <c r="AN69" i="1" s="1"/>
  <c r="AP69" i="1" s="1"/>
  <c r="AQ70" i="1"/>
  <c r="AN70" i="1" s="1"/>
  <c r="AP70" i="1" s="1"/>
  <c r="AQ5" i="1"/>
  <c r="AN5" i="1" s="1"/>
  <c r="AP5" i="1" s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N43" i="1"/>
  <c r="AP43" i="1" s="1"/>
  <c r="AN47" i="1"/>
  <c r="AP47" i="1" s="1"/>
  <c r="AN48" i="1"/>
  <c r="AP48" i="1" s="1"/>
  <c r="AN58" i="1"/>
  <c r="AP58" i="1" s="1"/>
  <c r="AN59" i="1"/>
  <c r="AP59" i="1" s="1"/>
  <c r="AR5" i="1"/>
</calcChain>
</file>

<file path=xl/sharedStrings.xml><?xml version="1.0" encoding="utf-8"?>
<sst xmlns="http://schemas.openxmlformats.org/spreadsheetml/2006/main" count="144" uniqueCount="138">
  <si>
    <t>process</t>
  </si>
  <si>
    <t>~UC_T: UC_CAP</t>
  </si>
  <si>
    <t>UC_ACT</t>
  </si>
  <si>
    <t>UC_RHSRT</t>
  </si>
  <si>
    <t>UC_RHSRT~0</t>
  </si>
  <si>
    <t>UC_N</t>
  </si>
  <si>
    <t>~UC_T: LO</t>
  </si>
  <si>
    <t>~UC_SETS: R_E : AllRegions</t>
  </si>
  <si>
    <t>attribute</t>
  </si>
  <si>
    <t>NCAP_PKCNT</t>
  </si>
  <si>
    <t>value</t>
  </si>
  <si>
    <t>~TFM_INS</t>
  </si>
  <si>
    <t>commodity</t>
  </si>
  <si>
    <t>ELC*</t>
  </si>
  <si>
    <t>top_check</t>
  </si>
  <si>
    <t>out</t>
  </si>
  <si>
    <t>year</t>
  </si>
  <si>
    <t>ts_filter</t>
  </si>
  <si>
    <t>PWRCCGAUTXX00</t>
  </si>
  <si>
    <t>PWRCCGAUTXX01</t>
  </si>
  <si>
    <t>PWRCCGBELXX00</t>
  </si>
  <si>
    <t>PWRCCGBELXX01</t>
  </si>
  <si>
    <t>PWRCCGCHEXX00</t>
  </si>
  <si>
    <t>PWRCCGCHEXX01</t>
  </si>
  <si>
    <t>PWRCCGDEUXX00</t>
  </si>
  <si>
    <t>PWRCCGDEUXX01</t>
  </si>
  <si>
    <t>PWRCCGESPXX00</t>
  </si>
  <si>
    <t>PWRCCGESPXX01</t>
  </si>
  <si>
    <t>PWRCCGFRAXX00</t>
  </si>
  <si>
    <t>PWRCCGFRAXX01</t>
  </si>
  <si>
    <t>PWRCCGITAXX00</t>
  </si>
  <si>
    <t>PWRCCGITAXX01</t>
  </si>
  <si>
    <t>PWRCCGLUXXX00</t>
  </si>
  <si>
    <t>PWRCCGLUXXX01</t>
  </si>
  <si>
    <t>PWRCCGNLDXX00</t>
  </si>
  <si>
    <t>PWRCCGNLDXX01</t>
  </si>
  <si>
    <t>PWRCCGPRTXX00</t>
  </si>
  <si>
    <t>PWRCCGPRTXX01</t>
  </si>
  <si>
    <t>PWRCCSAUTXX01</t>
  </si>
  <si>
    <t>PWRCCSBELXX01</t>
  </si>
  <si>
    <t>PWRCCSCHEXX01</t>
  </si>
  <si>
    <t>PWRCCSDEUXX01</t>
  </si>
  <si>
    <t>PWRCCSESPXX01</t>
  </si>
  <si>
    <t>PWRCCSFRAXX01</t>
  </si>
  <si>
    <t>PWRCCSITAXX01</t>
  </si>
  <si>
    <t>PWRCCSLUXXX01</t>
  </si>
  <si>
    <t>PWRCCSNLDXX01</t>
  </si>
  <si>
    <t>PWRCCSPRTXX01</t>
  </si>
  <si>
    <t>PWRCOAAUTXX01</t>
  </si>
  <si>
    <t>PWRCOABELXX01</t>
  </si>
  <si>
    <t>PWRCOACHEXX01</t>
  </si>
  <si>
    <t>PWRCOADEUXX01</t>
  </si>
  <si>
    <t>PWRCOAESPXX01</t>
  </si>
  <si>
    <t>PWRCOAFRAXX01</t>
  </si>
  <si>
    <t>PWRCOAITAXX01</t>
  </si>
  <si>
    <t>PWRCOALUXXX01</t>
  </si>
  <si>
    <t>PWRCOANLDXX01</t>
  </si>
  <si>
    <t>PWRCOAPRTXX01</t>
  </si>
  <si>
    <t>PWRCOGAUTXX01</t>
  </si>
  <si>
    <t>PWRCOGBELXX01</t>
  </si>
  <si>
    <t>PWRCOGCHEXX01</t>
  </si>
  <si>
    <t>PWRCOGDEUXX01</t>
  </si>
  <si>
    <t>PWRCOGESPXX01</t>
  </si>
  <si>
    <t>PWRCOGFRAXX01</t>
  </si>
  <si>
    <t>PWRCOGITAXX01</t>
  </si>
  <si>
    <t>PWRCOGLUXXX01</t>
  </si>
  <si>
    <t>PWRCOGNLDXX01</t>
  </si>
  <si>
    <t>PWRCOGPRTXX01</t>
  </si>
  <si>
    <t>PWROCGAUTXX00</t>
  </si>
  <si>
    <t>PWROCGAUTXX01</t>
  </si>
  <si>
    <t>PWROCGBELXX00</t>
  </si>
  <si>
    <t>PWROCGBELXX01</t>
  </si>
  <si>
    <t>PWROCGCHEXX00</t>
  </si>
  <si>
    <t>PWROCGCHEXX01</t>
  </si>
  <si>
    <t>PWROCGDEUXX00</t>
  </si>
  <si>
    <t>PWROCGDEUXX01</t>
  </si>
  <si>
    <t>PWROCGESPXX00</t>
  </si>
  <si>
    <t>PWROCGESPXX01</t>
  </si>
  <si>
    <t>PWROCGFRAXX00</t>
  </si>
  <si>
    <t>PWROCGFRAXX01</t>
  </si>
  <si>
    <t>PWROCGITAXX00</t>
  </si>
  <si>
    <t>PWROCGITAXX01</t>
  </si>
  <si>
    <t>PWROCGLUXXX00</t>
  </si>
  <si>
    <t>PWROCGLUXXX01</t>
  </si>
  <si>
    <t>PWROCGNLDXX00</t>
  </si>
  <si>
    <t>PWROCGNLDXX01</t>
  </si>
  <si>
    <t>PWROCGPRTXX00</t>
  </si>
  <si>
    <t>PWROCGPRTXX01</t>
  </si>
  <si>
    <t>PWROILAUTXX01</t>
  </si>
  <si>
    <t>PWROILBELXX01</t>
  </si>
  <si>
    <t>PWROILCHEXX01</t>
  </si>
  <si>
    <t>PWROILDEUXX01</t>
  </si>
  <si>
    <t>PWROILESPXX01</t>
  </si>
  <si>
    <t>PWROILFRAXX01</t>
  </si>
  <si>
    <t>PWROILITAXX01</t>
  </si>
  <si>
    <t>PWROILLUXXX01</t>
  </si>
  <si>
    <t>PWROILNLDXX01</t>
  </si>
  <si>
    <t>PWROILPRTXX01</t>
  </si>
  <si>
    <t>PWROTHAUTXX01</t>
  </si>
  <si>
    <t>PWROTHBELXX01</t>
  </si>
  <si>
    <t>PWROTHCHEXX01</t>
  </si>
  <si>
    <t>PWROTHDEUXX01</t>
  </si>
  <si>
    <t>PWROTHESPXX01</t>
  </si>
  <si>
    <t>PWROTHFRAXX01</t>
  </si>
  <si>
    <t>PWROTHITAXX01</t>
  </si>
  <si>
    <t>PWROTHLUXXX01</t>
  </si>
  <si>
    <t>PWROTHNLDXX01</t>
  </si>
  <si>
    <t>PWROTHPRTXX01</t>
  </si>
  <si>
    <t>PWRPETAUTXX01</t>
  </si>
  <si>
    <t>PWRPETBELXX01</t>
  </si>
  <si>
    <t>PWRPETCHEXX01</t>
  </si>
  <si>
    <t>PWRPETDEUXX01</t>
  </si>
  <si>
    <t>PWRPETESPXX01</t>
  </si>
  <si>
    <t>PWRPETFRAXX01</t>
  </si>
  <si>
    <t>PWRPETITAXX01</t>
  </si>
  <si>
    <t>PWRPETLUXXX01</t>
  </si>
  <si>
    <t>PWRPETNLDXX01</t>
  </si>
  <si>
    <t>PWRPETPRTXX01</t>
  </si>
  <si>
    <t>PWRURNAUTXX01</t>
  </si>
  <si>
    <t>PWRURNBELXX01</t>
  </si>
  <si>
    <t>PWRURNCHEXX01</t>
  </si>
  <si>
    <t>PWRURNDEUXX01</t>
  </si>
  <si>
    <t>PWRURNESPXX01</t>
  </si>
  <si>
    <t>PWRURNFRAXX01</t>
  </si>
  <si>
    <t>PWRURNITAXX01</t>
  </si>
  <si>
    <t>PWRURNLUXXX01</t>
  </si>
  <si>
    <t>PWRURNNLDXX01</t>
  </si>
  <si>
    <t>PWRURNPRTXX01</t>
  </si>
  <si>
    <t>INVCOST</t>
  </si>
  <si>
    <t>om2*</t>
  </si>
  <si>
    <t>START</t>
  </si>
  <si>
    <t>attrib_cond</t>
  </si>
  <si>
    <t>NCAP_BND</t>
  </si>
  <si>
    <t>PWR*</t>
  </si>
  <si>
    <t>AFA</t>
  </si>
  <si>
    <t>limtype</t>
  </si>
  <si>
    <t>LO</t>
  </si>
  <si>
    <t>PWRCCG*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</si>
</sst>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114"/>
  <sheetViews>
    <sheetView tabSelected="1" topLeftCell="AL1" workbookViewId="0">
      <selection activeCell="AW8" sqref="AW8:BE8"/>
    </sheetView>
  </sheetViews>
  <sheetFormatPr defaultRowHeight="15.75" x14ac:dyDescent="0.5"/>
  <cols>
    <col min="1" max="1" width="2.625" bestFit="1" customWidth="1"/>
    <col min="3" max="3" width="17" bestFit="1" customWidth="1"/>
    <col min="4" max="4" width="4.6875" bestFit="1" customWidth="1"/>
    <col min="5" max="23" width="4.6875" customWidth="1"/>
    <col min="24" max="33" width="4.6875" bestFit="1" customWidth="1"/>
    <col min="34" max="39" width="4.6875" customWidth="1"/>
    <col min="40" max="40" width="24.5625" bestFit="1" customWidth="1"/>
    <col min="42" max="42" width="24.5625" bestFit="1" customWidth="1"/>
    <col min="43" max="43" width="17.1875" bestFit="1" customWidth="1"/>
    <col min="44" max="44" width="7.3125" bestFit="1" customWidth="1"/>
    <col min="45" max="45" width="9.375" bestFit="1" customWidth="1"/>
    <col min="46" max="46" width="11.375" bestFit="1" customWidth="1"/>
    <col min="49" max="49" width="11.8125" bestFit="1" customWidth="1"/>
  </cols>
  <sheetData>
    <row r="1" spans="2:57" x14ac:dyDescent="0.5">
      <c r="B1" t="s">
        <v>7</v>
      </c>
    </row>
    <row r="3" spans="2:57" x14ac:dyDescent="0.5">
      <c r="C3" t="s">
        <v>1</v>
      </c>
      <c r="AP3" t="s">
        <v>6</v>
      </c>
      <c r="AW3" t="s">
        <v>11</v>
      </c>
    </row>
    <row r="4" spans="2:57" x14ac:dyDescent="0.5">
      <c r="C4" t="s">
        <v>0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  <c r="V4">
        <v>2033</v>
      </c>
      <c r="W4">
        <v>2034</v>
      </c>
      <c r="X4">
        <v>2035</v>
      </c>
      <c r="Y4">
        <v>2036</v>
      </c>
      <c r="Z4">
        <v>2037</v>
      </c>
      <c r="AA4">
        <v>2038</v>
      </c>
      <c r="AB4">
        <v>2039</v>
      </c>
      <c r="AC4">
        <v>2040</v>
      </c>
      <c r="AD4">
        <v>2041</v>
      </c>
      <c r="AE4">
        <v>2042</v>
      </c>
      <c r="AF4">
        <v>2043</v>
      </c>
      <c r="AG4">
        <v>2044</v>
      </c>
      <c r="AH4">
        <v>2045</v>
      </c>
      <c r="AI4">
        <v>2046</v>
      </c>
      <c r="AJ4">
        <v>2047</v>
      </c>
      <c r="AK4">
        <v>2048</v>
      </c>
      <c r="AL4">
        <v>2049</v>
      </c>
      <c r="AM4">
        <v>2050</v>
      </c>
      <c r="AN4" t="s">
        <v>5</v>
      </c>
      <c r="AP4" t="s">
        <v>5</v>
      </c>
      <c r="AQ4" t="s">
        <v>0</v>
      </c>
      <c r="AR4" t="s">
        <v>2</v>
      </c>
      <c r="AS4" t="s">
        <v>3</v>
      </c>
      <c r="AT4" t="s">
        <v>4</v>
      </c>
      <c r="AW4" t="s">
        <v>8</v>
      </c>
      <c r="AX4" t="s">
        <v>0</v>
      </c>
      <c r="AY4" t="s">
        <v>10</v>
      </c>
      <c r="AZ4" t="s">
        <v>12</v>
      </c>
      <c r="BA4" t="s">
        <v>14</v>
      </c>
      <c r="BB4" t="s">
        <v>16</v>
      </c>
      <c r="BC4" t="s">
        <v>17</v>
      </c>
      <c r="BD4" t="s">
        <v>131</v>
      </c>
      <c r="BE4" t="s">
        <v>135</v>
      </c>
    </row>
    <row r="5" spans="2:57" x14ac:dyDescent="0.5">
      <c r="C5" t="s">
        <v>18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0.9</v>
      </c>
      <c r="U5">
        <v>0.9</v>
      </c>
      <c r="V5">
        <v>0.9</v>
      </c>
      <c r="W5">
        <v>0.9</v>
      </c>
      <c r="X5">
        <v>0.9</v>
      </c>
      <c r="Y5">
        <v>0.9</v>
      </c>
      <c r="Z5">
        <v>0.9</v>
      </c>
      <c r="AA5">
        <v>0.9</v>
      </c>
      <c r="AB5">
        <v>0.9</v>
      </c>
      <c r="AC5">
        <v>0.9</v>
      </c>
      <c r="AD5">
        <v>0.9</v>
      </c>
      <c r="AE5">
        <v>0.9</v>
      </c>
      <c r="AF5">
        <v>0.9</v>
      </c>
      <c r="AG5">
        <v>0.9</v>
      </c>
      <c r="AH5">
        <v>0.9</v>
      </c>
      <c r="AI5">
        <v>0.9</v>
      </c>
      <c r="AJ5">
        <v>0.9</v>
      </c>
      <c r="AK5">
        <v>0.9</v>
      </c>
      <c r="AL5">
        <v>0.9</v>
      </c>
      <c r="AM5">
        <v>0.9</v>
      </c>
      <c r="AN5" t="str">
        <f t="shared" ref="AN5:AN36" si="0">"op mode_"&amp;LEFT(AQ5,LEN(AQ5)-1)</f>
        <v>op mode_PWRCCGAUTXX00</v>
      </c>
      <c r="AP5" t="str">
        <f>AN5</f>
        <v>op mode_PWRCCGAUTXX00</v>
      </c>
      <c r="AQ5" t="str">
        <f>C5&amp;"*"</f>
        <v>PWRCCGAUTXX00*</v>
      </c>
      <c r="AR5" s="1">
        <f>-1/31.536</f>
        <v>-3.1709791983764585E-2</v>
      </c>
      <c r="AS5">
        <v>0</v>
      </c>
      <c r="AT5">
        <v>3</v>
      </c>
      <c r="AW5" t="s">
        <v>9</v>
      </c>
      <c r="AX5" t="s">
        <v>129</v>
      </c>
      <c r="AY5">
        <v>0</v>
      </c>
      <c r="AZ5" t="s">
        <v>13</v>
      </c>
      <c r="BA5" t="s">
        <v>15</v>
      </c>
      <c r="BB5">
        <v>2020</v>
      </c>
      <c r="BC5">
        <v>1</v>
      </c>
    </row>
    <row r="6" spans="2:57" x14ac:dyDescent="0.5">
      <c r="C6" t="s">
        <v>19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  <c r="X6">
        <v>0.9</v>
      </c>
      <c r="Y6">
        <v>0.9</v>
      </c>
      <c r="Z6">
        <v>0.9</v>
      </c>
      <c r="AA6">
        <v>0.9</v>
      </c>
      <c r="AB6">
        <v>0.9</v>
      </c>
      <c r="AC6">
        <v>0.9</v>
      </c>
      <c r="AD6">
        <v>0.9</v>
      </c>
      <c r="AE6">
        <v>0.9</v>
      </c>
      <c r="AF6">
        <v>0.9</v>
      </c>
      <c r="AG6">
        <v>0.9</v>
      </c>
      <c r="AH6">
        <v>0.9</v>
      </c>
      <c r="AI6">
        <v>0.9</v>
      </c>
      <c r="AJ6">
        <v>0.9</v>
      </c>
      <c r="AK6">
        <v>0.9</v>
      </c>
      <c r="AL6">
        <v>0.9</v>
      </c>
      <c r="AM6">
        <v>0.9</v>
      </c>
      <c r="AN6" t="str">
        <f t="shared" si="0"/>
        <v>op mode_PWRCCGAUTXX01</v>
      </c>
      <c r="AP6" t="str">
        <f t="shared" ref="AP6:AP69" si="1">AN6</f>
        <v>op mode_PWRCCGAUTXX01</v>
      </c>
      <c r="AQ6" t="str">
        <f>C6&amp;"*"</f>
        <v>PWRCCGAUTXX01*</v>
      </c>
      <c r="AR6" s="1">
        <f t="shared" ref="AR6:AR69" si="2">-1/31.536</f>
        <v>-3.1709791983764585E-2</v>
      </c>
      <c r="AS6">
        <v>0</v>
      </c>
      <c r="AT6">
        <v>3</v>
      </c>
      <c r="AW6" t="s">
        <v>128</v>
      </c>
      <c r="AX6" t="s">
        <v>129</v>
      </c>
      <c r="AY6">
        <v>1E-3</v>
      </c>
    </row>
    <row r="7" spans="2:57" x14ac:dyDescent="0.5">
      <c r="C7" t="s">
        <v>20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0.9</v>
      </c>
      <c r="R7">
        <v>0.9</v>
      </c>
      <c r="S7">
        <v>0.9</v>
      </c>
      <c r="T7">
        <v>0.9</v>
      </c>
      <c r="U7">
        <v>0.9</v>
      </c>
      <c r="V7">
        <v>0.9</v>
      </c>
      <c r="W7">
        <v>0.9</v>
      </c>
      <c r="X7">
        <v>0.9</v>
      </c>
      <c r="Y7">
        <v>0.9</v>
      </c>
      <c r="Z7">
        <v>0.9</v>
      </c>
      <c r="AA7">
        <v>0.9</v>
      </c>
      <c r="AB7">
        <v>0.9</v>
      </c>
      <c r="AC7">
        <v>0.9</v>
      </c>
      <c r="AD7">
        <v>0.9</v>
      </c>
      <c r="AE7">
        <v>0.9</v>
      </c>
      <c r="AF7">
        <v>0.9</v>
      </c>
      <c r="AG7">
        <v>0.9</v>
      </c>
      <c r="AH7">
        <v>0.9</v>
      </c>
      <c r="AI7">
        <v>0.9</v>
      </c>
      <c r="AJ7">
        <v>0.9</v>
      </c>
      <c r="AK7">
        <v>0.9</v>
      </c>
      <c r="AL7">
        <v>0.9</v>
      </c>
      <c r="AM7">
        <v>0.9</v>
      </c>
      <c r="AN7" t="str">
        <f t="shared" si="0"/>
        <v>op mode_PWRCCGBELXX00</v>
      </c>
      <c r="AP7" t="str">
        <f t="shared" si="1"/>
        <v>op mode_PWRCCGBELXX00</v>
      </c>
      <c r="AQ7" t="str">
        <f>C7&amp;"*"</f>
        <v>PWRCCGBELXX00*</v>
      </c>
      <c r="AR7" s="1">
        <f t="shared" si="2"/>
        <v>-3.1709791983764585E-2</v>
      </c>
      <c r="AS7">
        <v>0</v>
      </c>
      <c r="AT7">
        <v>3</v>
      </c>
      <c r="AW7" t="s">
        <v>130</v>
      </c>
      <c r="AX7" t="s">
        <v>133</v>
      </c>
      <c r="AY7">
        <v>2025</v>
      </c>
      <c r="BD7" t="s">
        <v>132</v>
      </c>
    </row>
    <row r="8" spans="2:57" x14ac:dyDescent="0.5">
      <c r="C8" t="s">
        <v>21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>
        <v>0.9</v>
      </c>
      <c r="P8">
        <v>0.9</v>
      </c>
      <c r="Q8">
        <v>0.9</v>
      </c>
      <c r="R8">
        <v>0.9</v>
      </c>
      <c r="S8">
        <v>0.9</v>
      </c>
      <c r="T8">
        <v>0.9</v>
      </c>
      <c r="U8">
        <v>0.9</v>
      </c>
      <c r="V8">
        <v>0.9</v>
      </c>
      <c r="W8">
        <v>0.9</v>
      </c>
      <c r="X8">
        <v>0.9</v>
      </c>
      <c r="Y8">
        <v>0.9</v>
      </c>
      <c r="Z8">
        <v>0.9</v>
      </c>
      <c r="AA8">
        <v>0.9</v>
      </c>
      <c r="AB8">
        <v>0.9</v>
      </c>
      <c r="AC8">
        <v>0.9</v>
      </c>
      <c r="AD8">
        <v>0.9</v>
      </c>
      <c r="AE8">
        <v>0.9</v>
      </c>
      <c r="AF8">
        <v>0.9</v>
      </c>
      <c r="AG8">
        <v>0.9</v>
      </c>
      <c r="AH8">
        <v>0.9</v>
      </c>
      <c r="AI8">
        <v>0.9</v>
      </c>
      <c r="AJ8">
        <v>0.9</v>
      </c>
      <c r="AK8">
        <v>0.9</v>
      </c>
      <c r="AL8">
        <v>0.9</v>
      </c>
      <c r="AM8">
        <v>0.9</v>
      </c>
      <c r="AN8" t="str">
        <f t="shared" si="0"/>
        <v>op mode_PWRCCGBELXX01</v>
      </c>
      <c r="AP8" t="str">
        <f t="shared" si="1"/>
        <v>op mode_PWRCCGBELXX01</v>
      </c>
      <c r="AQ8" t="str">
        <f>C8&amp;"*"</f>
        <v>PWRCCGBELXX01*</v>
      </c>
      <c r="AR8" s="1">
        <f t="shared" si="2"/>
        <v>-3.1709791983764585E-2</v>
      </c>
      <c r="AS8">
        <v>0</v>
      </c>
      <c r="AT8">
        <v>3</v>
      </c>
    </row>
    <row r="9" spans="2:57" x14ac:dyDescent="0.5">
      <c r="C9" t="s">
        <v>22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>
        <v>0.9</v>
      </c>
      <c r="P9">
        <v>0.9</v>
      </c>
      <c r="Q9">
        <v>0.9</v>
      </c>
      <c r="R9">
        <v>0.9</v>
      </c>
      <c r="S9">
        <v>0.9</v>
      </c>
      <c r="T9">
        <v>0.9</v>
      </c>
      <c r="U9">
        <v>0.9</v>
      </c>
      <c r="V9">
        <v>0.9</v>
      </c>
      <c r="W9">
        <v>0.9</v>
      </c>
      <c r="X9">
        <v>0.9</v>
      </c>
      <c r="Y9">
        <v>0.9</v>
      </c>
      <c r="Z9">
        <v>0.9</v>
      </c>
      <c r="AA9">
        <v>0.9</v>
      </c>
      <c r="AB9">
        <v>0.9</v>
      </c>
      <c r="AC9">
        <v>0.9</v>
      </c>
      <c r="AD9">
        <v>0.9</v>
      </c>
      <c r="AE9">
        <v>0.9</v>
      </c>
      <c r="AF9">
        <v>0.9</v>
      </c>
      <c r="AG9">
        <v>0.9</v>
      </c>
      <c r="AH9">
        <v>0.9</v>
      </c>
      <c r="AI9">
        <v>0.9</v>
      </c>
      <c r="AJ9">
        <v>0.9</v>
      </c>
      <c r="AK9">
        <v>0.9</v>
      </c>
      <c r="AL9">
        <v>0.9</v>
      </c>
      <c r="AM9">
        <v>0.9</v>
      </c>
      <c r="AN9" t="str">
        <f t="shared" si="0"/>
        <v>op mode_PWRCCGCHEXX00</v>
      </c>
      <c r="AP9" t="str">
        <f t="shared" si="1"/>
        <v>op mode_PWRCCGCHEXX00</v>
      </c>
      <c r="AQ9" t="str">
        <f>C9&amp;"*"</f>
        <v>PWRCCGCHEXX00*</v>
      </c>
      <c r="AR9" s="1">
        <f t="shared" si="2"/>
        <v>-3.1709791983764585E-2</v>
      </c>
      <c r="AS9">
        <v>0</v>
      </c>
      <c r="AT9">
        <v>3</v>
      </c>
    </row>
    <row r="10" spans="2:57" x14ac:dyDescent="0.5">
      <c r="C10" t="s">
        <v>23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>
        <v>0.9</v>
      </c>
      <c r="P10">
        <v>0.9</v>
      </c>
      <c r="Q10">
        <v>0.9</v>
      </c>
      <c r="R10">
        <v>0.9</v>
      </c>
      <c r="S10">
        <v>0.9</v>
      </c>
      <c r="T10">
        <v>0.9</v>
      </c>
      <c r="U10">
        <v>0.9</v>
      </c>
      <c r="V10">
        <v>0.9</v>
      </c>
      <c r="W10">
        <v>0.9</v>
      </c>
      <c r="X10">
        <v>0.9</v>
      </c>
      <c r="Y10">
        <v>0.9</v>
      </c>
      <c r="Z10">
        <v>0.9</v>
      </c>
      <c r="AA10">
        <v>0.9</v>
      </c>
      <c r="AB10">
        <v>0.9</v>
      </c>
      <c r="AC10">
        <v>0.9</v>
      </c>
      <c r="AD10">
        <v>0.9</v>
      </c>
      <c r="AE10">
        <v>0.9</v>
      </c>
      <c r="AF10">
        <v>0.9</v>
      </c>
      <c r="AG10">
        <v>0.9</v>
      </c>
      <c r="AH10">
        <v>0.9</v>
      </c>
      <c r="AI10">
        <v>0.9</v>
      </c>
      <c r="AJ10">
        <v>0.9</v>
      </c>
      <c r="AK10">
        <v>0.9</v>
      </c>
      <c r="AL10">
        <v>0.9</v>
      </c>
      <c r="AM10">
        <v>0.9</v>
      </c>
      <c r="AN10" t="str">
        <f t="shared" si="0"/>
        <v>op mode_PWRCCGCHEXX01</v>
      </c>
      <c r="AP10" t="str">
        <f t="shared" si="1"/>
        <v>op mode_PWRCCGCHEXX01</v>
      </c>
      <c r="AQ10" t="str">
        <f>C10&amp;"*"</f>
        <v>PWRCCGCHEXX01*</v>
      </c>
      <c r="AR10" s="1">
        <f t="shared" si="2"/>
        <v>-3.1709791983764585E-2</v>
      </c>
      <c r="AS10">
        <v>0</v>
      </c>
      <c r="AT10">
        <v>3</v>
      </c>
      <c r="AW10" t="s">
        <v>134</v>
      </c>
      <c r="AX10" t="s">
        <v>137</v>
      </c>
      <c r="AY10">
        <v>0.3</v>
      </c>
      <c r="BB10">
        <v>2025</v>
      </c>
      <c r="BE10" t="s">
        <v>136</v>
      </c>
    </row>
    <row r="11" spans="2:57" x14ac:dyDescent="0.5">
      <c r="C11" t="s">
        <v>24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>
        <v>0.9</v>
      </c>
      <c r="P11">
        <v>0.9</v>
      </c>
      <c r="Q11">
        <v>0.9</v>
      </c>
      <c r="R11">
        <v>0.9</v>
      </c>
      <c r="S11">
        <v>0.9</v>
      </c>
      <c r="T11">
        <v>0.9</v>
      </c>
      <c r="U11">
        <v>0.9</v>
      </c>
      <c r="V11">
        <v>0.9</v>
      </c>
      <c r="W11">
        <v>0.9</v>
      </c>
      <c r="X11">
        <v>0.9</v>
      </c>
      <c r="Y11">
        <v>0.9</v>
      </c>
      <c r="Z11">
        <v>0.9</v>
      </c>
      <c r="AA11">
        <v>0.9</v>
      </c>
      <c r="AB11">
        <v>0.9</v>
      </c>
      <c r="AC11">
        <v>0.9</v>
      </c>
      <c r="AD11">
        <v>0.9</v>
      </c>
      <c r="AE11">
        <v>0.9</v>
      </c>
      <c r="AF11">
        <v>0.9</v>
      </c>
      <c r="AG11">
        <v>0.9</v>
      </c>
      <c r="AH11">
        <v>0.9</v>
      </c>
      <c r="AI11">
        <v>0.9</v>
      </c>
      <c r="AJ11">
        <v>0.9</v>
      </c>
      <c r="AK11">
        <v>0.9</v>
      </c>
      <c r="AL11">
        <v>0.9</v>
      </c>
      <c r="AM11">
        <v>0.9</v>
      </c>
      <c r="AN11" t="str">
        <f t="shared" si="0"/>
        <v>op mode_PWRCCGDEUXX00</v>
      </c>
      <c r="AP11" t="str">
        <f t="shared" si="1"/>
        <v>op mode_PWRCCGDEUXX00</v>
      </c>
      <c r="AQ11" t="str">
        <f>C11&amp;"*"</f>
        <v>PWRCCGDEUXX00*</v>
      </c>
      <c r="AR11" s="1">
        <f t="shared" si="2"/>
        <v>-3.1709791983764585E-2</v>
      </c>
      <c r="AS11">
        <v>0</v>
      </c>
      <c r="AT11">
        <v>3</v>
      </c>
      <c r="AW11" t="s">
        <v>134</v>
      </c>
      <c r="AX11" t="str">
        <f>AX10</f>
        <v>PWRCCG*</v>
      </c>
      <c r="AY11">
        <v>5</v>
      </c>
      <c r="BB11">
        <v>0</v>
      </c>
      <c r="BE11" t="s">
        <v>136</v>
      </c>
    </row>
    <row r="12" spans="2:57" x14ac:dyDescent="0.5">
      <c r="C12" t="s">
        <v>25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>
        <v>0.9</v>
      </c>
      <c r="P12">
        <v>0.9</v>
      </c>
      <c r="Q12">
        <v>0.9</v>
      </c>
      <c r="R12">
        <v>0.9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0.9</v>
      </c>
      <c r="Y12">
        <v>0.9</v>
      </c>
      <c r="Z12">
        <v>0.9</v>
      </c>
      <c r="AA12">
        <v>0.9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0.9</v>
      </c>
      <c r="AI12">
        <v>0.9</v>
      </c>
      <c r="AJ12">
        <v>0.9</v>
      </c>
      <c r="AK12">
        <v>0.9</v>
      </c>
      <c r="AL12">
        <v>0.9</v>
      </c>
      <c r="AM12">
        <v>0.9</v>
      </c>
      <c r="AN12" t="str">
        <f t="shared" si="0"/>
        <v>op mode_PWRCCGDEUXX01</v>
      </c>
      <c r="AP12" t="str">
        <f t="shared" si="1"/>
        <v>op mode_PWRCCGDEUXX01</v>
      </c>
      <c r="AQ12" t="str">
        <f>C12&amp;"*"</f>
        <v>PWRCCGDEUXX01*</v>
      </c>
      <c r="AR12" s="1">
        <f t="shared" si="2"/>
        <v>-3.1709791983764585E-2</v>
      </c>
      <c r="AS12">
        <v>0</v>
      </c>
      <c r="AT12">
        <v>3</v>
      </c>
    </row>
    <row r="13" spans="2:57" x14ac:dyDescent="0.5">
      <c r="C13" t="s">
        <v>26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>
        <v>0.9</v>
      </c>
      <c r="P13">
        <v>0.9</v>
      </c>
      <c r="Q13">
        <v>0.9</v>
      </c>
      <c r="R13">
        <v>0.9</v>
      </c>
      <c r="S13">
        <v>0.9</v>
      </c>
      <c r="T13">
        <v>0.9</v>
      </c>
      <c r="U13">
        <v>0.9</v>
      </c>
      <c r="V13">
        <v>0.9</v>
      </c>
      <c r="W13">
        <v>0.9</v>
      </c>
      <c r="X13">
        <v>0.9</v>
      </c>
      <c r="Y13">
        <v>0.9</v>
      </c>
      <c r="Z13">
        <v>0.9</v>
      </c>
      <c r="AA13">
        <v>0.9</v>
      </c>
      <c r="AB13">
        <v>0.9</v>
      </c>
      <c r="AC13">
        <v>0.9</v>
      </c>
      <c r="AD13">
        <v>0.9</v>
      </c>
      <c r="AE13">
        <v>0.9</v>
      </c>
      <c r="AF13">
        <v>0.9</v>
      </c>
      <c r="AG13">
        <v>0.9</v>
      </c>
      <c r="AH13">
        <v>0.9</v>
      </c>
      <c r="AI13">
        <v>0.9</v>
      </c>
      <c r="AJ13">
        <v>0.9</v>
      </c>
      <c r="AK13">
        <v>0.9</v>
      </c>
      <c r="AL13">
        <v>0.9</v>
      </c>
      <c r="AM13">
        <v>0.9</v>
      </c>
      <c r="AN13" t="str">
        <f t="shared" si="0"/>
        <v>op mode_PWRCCGESPXX00</v>
      </c>
      <c r="AP13" t="str">
        <f t="shared" si="1"/>
        <v>op mode_PWRCCGESPXX00</v>
      </c>
      <c r="AQ13" t="str">
        <f>C13&amp;"*"</f>
        <v>PWRCCGESPXX00*</v>
      </c>
      <c r="AR13" s="1">
        <f t="shared" si="2"/>
        <v>-3.1709791983764585E-2</v>
      </c>
      <c r="AS13">
        <v>0</v>
      </c>
      <c r="AT13">
        <v>3</v>
      </c>
    </row>
    <row r="14" spans="2:57" x14ac:dyDescent="0.5">
      <c r="C14" t="s">
        <v>27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>
        <v>0.9</v>
      </c>
      <c r="P14">
        <v>0.9</v>
      </c>
      <c r="Q14">
        <v>0.9</v>
      </c>
      <c r="R14">
        <v>0.9</v>
      </c>
      <c r="S14">
        <v>0.9</v>
      </c>
      <c r="T14">
        <v>0.9</v>
      </c>
      <c r="U14">
        <v>0.9</v>
      </c>
      <c r="V14">
        <v>0.9</v>
      </c>
      <c r="W14">
        <v>0.9</v>
      </c>
      <c r="X14">
        <v>0.9</v>
      </c>
      <c r="Y14">
        <v>0.9</v>
      </c>
      <c r="Z14">
        <v>0.9</v>
      </c>
      <c r="AA14">
        <v>0.9</v>
      </c>
      <c r="AB14">
        <v>0.9</v>
      </c>
      <c r="AC14">
        <v>0.9</v>
      </c>
      <c r="AD14">
        <v>0.9</v>
      </c>
      <c r="AE14">
        <v>0.9</v>
      </c>
      <c r="AF14">
        <v>0.9</v>
      </c>
      <c r="AG14">
        <v>0.9</v>
      </c>
      <c r="AH14">
        <v>0.9</v>
      </c>
      <c r="AI14">
        <v>0.9</v>
      </c>
      <c r="AJ14">
        <v>0.9</v>
      </c>
      <c r="AK14">
        <v>0.9</v>
      </c>
      <c r="AL14">
        <v>0.9</v>
      </c>
      <c r="AM14">
        <v>0.9</v>
      </c>
      <c r="AN14" t="str">
        <f t="shared" si="0"/>
        <v>op mode_PWRCCGESPXX01</v>
      </c>
      <c r="AP14" t="str">
        <f t="shared" si="1"/>
        <v>op mode_PWRCCGESPXX01</v>
      </c>
      <c r="AQ14" t="str">
        <f>C14&amp;"*"</f>
        <v>PWRCCGESPXX01*</v>
      </c>
      <c r="AR14" s="1">
        <f t="shared" si="2"/>
        <v>-3.1709791983764585E-2</v>
      </c>
      <c r="AS14">
        <v>0</v>
      </c>
      <c r="AT14">
        <v>3</v>
      </c>
    </row>
    <row r="15" spans="2:57" x14ac:dyDescent="0.5">
      <c r="C15" t="s">
        <v>28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>
        <v>0.9</v>
      </c>
      <c r="P15">
        <v>0.9</v>
      </c>
      <c r="Q15">
        <v>0.9</v>
      </c>
      <c r="R15">
        <v>0.9</v>
      </c>
      <c r="S15">
        <v>0.9</v>
      </c>
      <c r="T15">
        <v>0.9</v>
      </c>
      <c r="U15">
        <v>0.9</v>
      </c>
      <c r="V15">
        <v>0.9</v>
      </c>
      <c r="W15">
        <v>0.9</v>
      </c>
      <c r="X15">
        <v>0.9</v>
      </c>
      <c r="Y15">
        <v>0.9</v>
      </c>
      <c r="Z15">
        <v>0.9</v>
      </c>
      <c r="AA15">
        <v>0.9</v>
      </c>
      <c r="AB15">
        <v>0.9</v>
      </c>
      <c r="AC15">
        <v>0.9</v>
      </c>
      <c r="AD15">
        <v>0.9</v>
      </c>
      <c r="AE15">
        <v>0.9</v>
      </c>
      <c r="AF15">
        <v>0.9</v>
      </c>
      <c r="AG15">
        <v>0.9</v>
      </c>
      <c r="AH15">
        <v>0.9</v>
      </c>
      <c r="AI15">
        <v>0.9</v>
      </c>
      <c r="AJ15">
        <v>0.9</v>
      </c>
      <c r="AK15">
        <v>0.9</v>
      </c>
      <c r="AL15">
        <v>0.9</v>
      </c>
      <c r="AM15">
        <v>0.9</v>
      </c>
      <c r="AN15" t="str">
        <f t="shared" si="0"/>
        <v>op mode_PWRCCGFRAXX00</v>
      </c>
      <c r="AP15" t="str">
        <f t="shared" si="1"/>
        <v>op mode_PWRCCGFRAXX00</v>
      </c>
      <c r="AQ15" t="str">
        <f>C15&amp;"*"</f>
        <v>PWRCCGFRAXX00*</v>
      </c>
      <c r="AR15" s="1">
        <f t="shared" si="2"/>
        <v>-3.1709791983764585E-2</v>
      </c>
      <c r="AS15">
        <v>0</v>
      </c>
      <c r="AT15">
        <v>3</v>
      </c>
    </row>
    <row r="16" spans="2:57" x14ac:dyDescent="0.5">
      <c r="C16" t="s">
        <v>29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>
        <v>0.9</v>
      </c>
      <c r="P16">
        <v>0.9</v>
      </c>
      <c r="Q16">
        <v>0.9</v>
      </c>
      <c r="R16">
        <v>0.9</v>
      </c>
      <c r="S16">
        <v>0.9</v>
      </c>
      <c r="T16">
        <v>0.9</v>
      </c>
      <c r="U16">
        <v>0.9</v>
      </c>
      <c r="V16">
        <v>0.9</v>
      </c>
      <c r="W16">
        <v>0.9</v>
      </c>
      <c r="X16">
        <v>0.9</v>
      </c>
      <c r="Y16">
        <v>0.9</v>
      </c>
      <c r="Z16">
        <v>0.9</v>
      </c>
      <c r="AA16">
        <v>0.9</v>
      </c>
      <c r="AB16">
        <v>0.9</v>
      </c>
      <c r="AC16">
        <v>0.9</v>
      </c>
      <c r="AD16">
        <v>0.9</v>
      </c>
      <c r="AE16">
        <v>0.9</v>
      </c>
      <c r="AF16">
        <v>0.9</v>
      </c>
      <c r="AG16">
        <v>0.9</v>
      </c>
      <c r="AH16">
        <v>0.9</v>
      </c>
      <c r="AI16">
        <v>0.9</v>
      </c>
      <c r="AJ16">
        <v>0.9</v>
      </c>
      <c r="AK16">
        <v>0.9</v>
      </c>
      <c r="AL16">
        <v>0.9</v>
      </c>
      <c r="AM16">
        <v>0.9</v>
      </c>
      <c r="AN16" t="str">
        <f t="shared" si="0"/>
        <v>op mode_PWRCCGFRAXX01</v>
      </c>
      <c r="AP16" t="str">
        <f t="shared" si="1"/>
        <v>op mode_PWRCCGFRAXX01</v>
      </c>
      <c r="AQ16" t="str">
        <f>C16&amp;"*"</f>
        <v>PWRCCGFRAXX01*</v>
      </c>
      <c r="AR16" s="1">
        <f t="shared" si="2"/>
        <v>-3.1709791983764585E-2</v>
      </c>
      <c r="AS16">
        <v>0</v>
      </c>
      <c r="AT16">
        <v>3</v>
      </c>
    </row>
    <row r="17" spans="3:46" x14ac:dyDescent="0.5">
      <c r="C17" t="s">
        <v>30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>
        <v>0.9</v>
      </c>
      <c r="P17">
        <v>0.9</v>
      </c>
      <c r="Q17">
        <v>0.9</v>
      </c>
      <c r="R17">
        <v>0.9</v>
      </c>
      <c r="S17">
        <v>0.9</v>
      </c>
      <c r="T17">
        <v>0.9</v>
      </c>
      <c r="U17">
        <v>0.9</v>
      </c>
      <c r="V17">
        <v>0.9</v>
      </c>
      <c r="W17">
        <v>0.9</v>
      </c>
      <c r="X17">
        <v>0.9</v>
      </c>
      <c r="Y17">
        <v>0.9</v>
      </c>
      <c r="Z17">
        <v>0.9</v>
      </c>
      <c r="AA17">
        <v>0.9</v>
      </c>
      <c r="AB17">
        <v>0.9</v>
      </c>
      <c r="AC17">
        <v>0.9</v>
      </c>
      <c r="AD17">
        <v>0.9</v>
      </c>
      <c r="AE17">
        <v>0.9</v>
      </c>
      <c r="AF17">
        <v>0.9</v>
      </c>
      <c r="AG17">
        <v>0.9</v>
      </c>
      <c r="AH17">
        <v>0.9</v>
      </c>
      <c r="AI17">
        <v>0.9</v>
      </c>
      <c r="AJ17">
        <v>0.9</v>
      </c>
      <c r="AK17">
        <v>0.9</v>
      </c>
      <c r="AL17">
        <v>0.9</v>
      </c>
      <c r="AM17">
        <v>0.9</v>
      </c>
      <c r="AN17" t="str">
        <f t="shared" si="0"/>
        <v>op mode_PWRCCGITAXX00</v>
      </c>
      <c r="AP17" t="str">
        <f t="shared" si="1"/>
        <v>op mode_PWRCCGITAXX00</v>
      </c>
      <c r="AQ17" t="str">
        <f>C17&amp;"*"</f>
        <v>PWRCCGITAXX00*</v>
      </c>
      <c r="AR17" s="1">
        <f t="shared" si="2"/>
        <v>-3.1709791983764585E-2</v>
      </c>
      <c r="AS17">
        <v>0</v>
      </c>
      <c r="AT17">
        <v>3</v>
      </c>
    </row>
    <row r="18" spans="3:46" x14ac:dyDescent="0.5">
      <c r="C18" t="s">
        <v>31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>
        <v>0.9</v>
      </c>
      <c r="P18">
        <v>0.9</v>
      </c>
      <c r="Q18">
        <v>0.9</v>
      </c>
      <c r="R18">
        <v>0.9</v>
      </c>
      <c r="S18">
        <v>0.9</v>
      </c>
      <c r="T18">
        <v>0.9</v>
      </c>
      <c r="U18">
        <v>0.9</v>
      </c>
      <c r="V18">
        <v>0.9</v>
      </c>
      <c r="W18">
        <v>0.9</v>
      </c>
      <c r="X18">
        <v>0.9</v>
      </c>
      <c r="Y18">
        <v>0.9</v>
      </c>
      <c r="Z18">
        <v>0.9</v>
      </c>
      <c r="AA18">
        <v>0.9</v>
      </c>
      <c r="AB18">
        <v>0.9</v>
      </c>
      <c r="AC18">
        <v>0.9</v>
      </c>
      <c r="AD18">
        <v>0.9</v>
      </c>
      <c r="AE18">
        <v>0.9</v>
      </c>
      <c r="AF18">
        <v>0.9</v>
      </c>
      <c r="AG18">
        <v>0.9</v>
      </c>
      <c r="AH18">
        <v>0.9</v>
      </c>
      <c r="AI18">
        <v>0.9</v>
      </c>
      <c r="AJ18">
        <v>0.9</v>
      </c>
      <c r="AK18">
        <v>0.9</v>
      </c>
      <c r="AL18">
        <v>0.9</v>
      </c>
      <c r="AM18">
        <v>0.9</v>
      </c>
      <c r="AN18" t="str">
        <f t="shared" si="0"/>
        <v>op mode_PWRCCGITAXX01</v>
      </c>
      <c r="AP18" t="str">
        <f t="shared" si="1"/>
        <v>op mode_PWRCCGITAXX01</v>
      </c>
      <c r="AQ18" t="str">
        <f>C18&amp;"*"</f>
        <v>PWRCCGITAXX01*</v>
      </c>
      <c r="AR18" s="1">
        <f t="shared" si="2"/>
        <v>-3.1709791983764585E-2</v>
      </c>
      <c r="AS18">
        <v>0</v>
      </c>
      <c r="AT18">
        <v>3</v>
      </c>
    </row>
    <row r="19" spans="3:46" x14ac:dyDescent="0.5">
      <c r="C19" t="s">
        <v>32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>
        <v>0.9</v>
      </c>
      <c r="P19">
        <v>0.9</v>
      </c>
      <c r="Q19">
        <v>0.9</v>
      </c>
      <c r="R19">
        <v>0.9</v>
      </c>
      <c r="S19">
        <v>0.9</v>
      </c>
      <c r="T19">
        <v>0.9</v>
      </c>
      <c r="U19">
        <v>0.9</v>
      </c>
      <c r="V19">
        <v>0.9</v>
      </c>
      <c r="W19">
        <v>0.9</v>
      </c>
      <c r="X19">
        <v>0.9</v>
      </c>
      <c r="Y19">
        <v>0.9</v>
      </c>
      <c r="Z19">
        <v>0.9</v>
      </c>
      <c r="AA19">
        <v>0.9</v>
      </c>
      <c r="AB19">
        <v>0.9</v>
      </c>
      <c r="AC19">
        <v>0.9</v>
      </c>
      <c r="AD19">
        <v>0.9</v>
      </c>
      <c r="AE19">
        <v>0.9</v>
      </c>
      <c r="AF19">
        <v>0.9</v>
      </c>
      <c r="AG19">
        <v>0.9</v>
      </c>
      <c r="AH19">
        <v>0.9</v>
      </c>
      <c r="AI19">
        <v>0.9</v>
      </c>
      <c r="AJ19">
        <v>0.9</v>
      </c>
      <c r="AK19">
        <v>0.9</v>
      </c>
      <c r="AL19">
        <v>0.9</v>
      </c>
      <c r="AM19">
        <v>0.9</v>
      </c>
      <c r="AN19" t="str">
        <f t="shared" si="0"/>
        <v>op mode_PWRCCGLUXXX00</v>
      </c>
      <c r="AP19" t="str">
        <f t="shared" si="1"/>
        <v>op mode_PWRCCGLUXXX00</v>
      </c>
      <c r="AQ19" t="str">
        <f>C19&amp;"*"</f>
        <v>PWRCCGLUXXX00*</v>
      </c>
      <c r="AR19" s="1">
        <f t="shared" si="2"/>
        <v>-3.1709791983764585E-2</v>
      </c>
      <c r="AS19">
        <v>0</v>
      </c>
      <c r="AT19">
        <v>3</v>
      </c>
    </row>
    <row r="20" spans="3:46" x14ac:dyDescent="0.5">
      <c r="C20" t="s">
        <v>33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0.9</v>
      </c>
      <c r="R20">
        <v>0.9</v>
      </c>
      <c r="S20">
        <v>0.9</v>
      </c>
      <c r="T20">
        <v>0.9</v>
      </c>
      <c r="U20">
        <v>0.9</v>
      </c>
      <c r="V20">
        <v>0.9</v>
      </c>
      <c r="W20">
        <v>0.9</v>
      </c>
      <c r="X20">
        <v>0.9</v>
      </c>
      <c r="Y20">
        <v>0.9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0.9</v>
      </c>
      <c r="AK20">
        <v>0.9</v>
      </c>
      <c r="AL20">
        <v>0.9</v>
      </c>
      <c r="AM20">
        <v>0.9</v>
      </c>
      <c r="AN20" t="str">
        <f t="shared" si="0"/>
        <v>op mode_PWRCCGLUXXX01</v>
      </c>
      <c r="AP20" t="str">
        <f t="shared" si="1"/>
        <v>op mode_PWRCCGLUXXX01</v>
      </c>
      <c r="AQ20" t="str">
        <f>C20&amp;"*"</f>
        <v>PWRCCGLUXXX01*</v>
      </c>
      <c r="AR20" s="1">
        <f t="shared" si="2"/>
        <v>-3.1709791983764585E-2</v>
      </c>
      <c r="AS20">
        <v>0</v>
      </c>
      <c r="AT20">
        <v>3</v>
      </c>
    </row>
    <row r="21" spans="3:46" x14ac:dyDescent="0.5">
      <c r="C21" t="s">
        <v>34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>
        <v>0.9</v>
      </c>
      <c r="P21">
        <v>0.9</v>
      </c>
      <c r="Q21">
        <v>0.9</v>
      </c>
      <c r="R21">
        <v>0.9</v>
      </c>
      <c r="S21">
        <v>0.9</v>
      </c>
      <c r="T21">
        <v>0.9</v>
      </c>
      <c r="U21">
        <v>0.9</v>
      </c>
      <c r="V21">
        <v>0.9</v>
      </c>
      <c r="W21">
        <v>0.9</v>
      </c>
      <c r="X21">
        <v>0.9</v>
      </c>
      <c r="Y21">
        <v>0.9</v>
      </c>
      <c r="Z21">
        <v>0.9</v>
      </c>
      <c r="AA21">
        <v>0.9</v>
      </c>
      <c r="AB21">
        <v>0.9</v>
      </c>
      <c r="AC21">
        <v>0.9</v>
      </c>
      <c r="AD21">
        <v>0.9</v>
      </c>
      <c r="AE21">
        <v>0.9</v>
      </c>
      <c r="AF21">
        <v>0.9</v>
      </c>
      <c r="AG21">
        <v>0.9</v>
      </c>
      <c r="AH21">
        <v>0.9</v>
      </c>
      <c r="AI21">
        <v>0.9</v>
      </c>
      <c r="AJ21">
        <v>0.9</v>
      </c>
      <c r="AK21">
        <v>0.9</v>
      </c>
      <c r="AL21">
        <v>0.9</v>
      </c>
      <c r="AM21">
        <v>0.9</v>
      </c>
      <c r="AN21" t="str">
        <f t="shared" si="0"/>
        <v>op mode_PWRCCGNLDXX00</v>
      </c>
      <c r="AP21" t="str">
        <f t="shared" si="1"/>
        <v>op mode_PWRCCGNLDXX00</v>
      </c>
      <c r="AQ21" t="str">
        <f>C21&amp;"*"</f>
        <v>PWRCCGNLDXX00*</v>
      </c>
      <c r="AR21" s="1">
        <f t="shared" si="2"/>
        <v>-3.1709791983764585E-2</v>
      </c>
      <c r="AS21">
        <v>0</v>
      </c>
      <c r="AT21">
        <v>3</v>
      </c>
    </row>
    <row r="22" spans="3:46" x14ac:dyDescent="0.5">
      <c r="C22" t="s">
        <v>35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0.9</v>
      </c>
      <c r="AC22">
        <v>0.9</v>
      </c>
      <c r="AD22">
        <v>0.9</v>
      </c>
      <c r="AE22">
        <v>0.9</v>
      </c>
      <c r="AF22">
        <v>0.9</v>
      </c>
      <c r="AG22">
        <v>0.9</v>
      </c>
      <c r="AH22">
        <v>0.9</v>
      </c>
      <c r="AI22">
        <v>0.9</v>
      </c>
      <c r="AJ22">
        <v>0.9</v>
      </c>
      <c r="AK22">
        <v>0.9</v>
      </c>
      <c r="AL22">
        <v>0.9</v>
      </c>
      <c r="AM22">
        <v>0.9</v>
      </c>
      <c r="AN22" t="str">
        <f t="shared" si="0"/>
        <v>op mode_PWRCCGNLDXX01</v>
      </c>
      <c r="AP22" t="str">
        <f t="shared" si="1"/>
        <v>op mode_PWRCCGNLDXX01</v>
      </c>
      <c r="AQ22" t="str">
        <f>C22&amp;"*"</f>
        <v>PWRCCGNLDXX01*</v>
      </c>
      <c r="AR22" s="1">
        <f t="shared" si="2"/>
        <v>-3.1709791983764585E-2</v>
      </c>
      <c r="AS22">
        <v>0</v>
      </c>
      <c r="AT22">
        <v>3</v>
      </c>
    </row>
    <row r="23" spans="3:46" x14ac:dyDescent="0.5">
      <c r="C23" t="s">
        <v>36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>
        <v>0.9</v>
      </c>
      <c r="P23">
        <v>0.9</v>
      </c>
      <c r="Q23">
        <v>0.9</v>
      </c>
      <c r="R23">
        <v>0.9</v>
      </c>
      <c r="S23">
        <v>0.9</v>
      </c>
      <c r="T23">
        <v>0.9</v>
      </c>
      <c r="U23">
        <v>0.9</v>
      </c>
      <c r="V23">
        <v>0.9</v>
      </c>
      <c r="W23">
        <v>0.9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0.9</v>
      </c>
      <c r="AI23">
        <v>0.9</v>
      </c>
      <c r="AJ23">
        <v>0.9</v>
      </c>
      <c r="AK23">
        <v>0.9</v>
      </c>
      <c r="AL23">
        <v>0.9</v>
      </c>
      <c r="AM23">
        <v>0.9</v>
      </c>
      <c r="AN23" t="str">
        <f t="shared" si="0"/>
        <v>op mode_PWRCCGPRTXX00</v>
      </c>
      <c r="AP23" t="str">
        <f t="shared" si="1"/>
        <v>op mode_PWRCCGPRTXX00</v>
      </c>
      <c r="AQ23" t="str">
        <f>C23&amp;"*"</f>
        <v>PWRCCGPRTXX00*</v>
      </c>
      <c r="AR23" s="1">
        <f t="shared" si="2"/>
        <v>-3.1709791983764585E-2</v>
      </c>
      <c r="AS23">
        <v>0</v>
      </c>
      <c r="AT23">
        <v>3</v>
      </c>
    </row>
    <row r="24" spans="3:46" x14ac:dyDescent="0.5">
      <c r="C24" t="s">
        <v>37</v>
      </c>
      <c r="D24">
        <v>0.9</v>
      </c>
      <c r="E24">
        <v>0.9</v>
      </c>
      <c r="F24">
        <v>0.9</v>
      </c>
      <c r="G24">
        <v>0.9</v>
      </c>
      <c r="H24">
        <v>0.9</v>
      </c>
      <c r="I24">
        <v>0.9</v>
      </c>
      <c r="J24">
        <v>0.9</v>
      </c>
      <c r="K24">
        <v>0.9</v>
      </c>
      <c r="L24">
        <v>0.9</v>
      </c>
      <c r="M24">
        <v>0.9</v>
      </c>
      <c r="N24">
        <v>0.9</v>
      </c>
      <c r="O24">
        <v>0.9</v>
      </c>
      <c r="P24">
        <v>0.9</v>
      </c>
      <c r="Q24">
        <v>0.9</v>
      </c>
      <c r="R24">
        <v>0.9</v>
      </c>
      <c r="S24">
        <v>0.9</v>
      </c>
      <c r="T24">
        <v>0.9</v>
      </c>
      <c r="U24">
        <v>0.9</v>
      </c>
      <c r="V24">
        <v>0.9</v>
      </c>
      <c r="W24">
        <v>0.9</v>
      </c>
      <c r="X24">
        <v>0.9</v>
      </c>
      <c r="Y24">
        <v>0.9</v>
      </c>
      <c r="Z24">
        <v>0.9</v>
      </c>
      <c r="AA24">
        <v>0.9</v>
      </c>
      <c r="AB24">
        <v>0.9</v>
      </c>
      <c r="AC24">
        <v>0.9</v>
      </c>
      <c r="AD24">
        <v>0.9</v>
      </c>
      <c r="AE24">
        <v>0.9</v>
      </c>
      <c r="AF24">
        <v>0.9</v>
      </c>
      <c r="AG24">
        <v>0.9</v>
      </c>
      <c r="AH24">
        <v>0.9</v>
      </c>
      <c r="AI24">
        <v>0.9</v>
      </c>
      <c r="AJ24">
        <v>0.9</v>
      </c>
      <c r="AK24">
        <v>0.9</v>
      </c>
      <c r="AL24">
        <v>0.9</v>
      </c>
      <c r="AM24">
        <v>0.9</v>
      </c>
      <c r="AN24" t="str">
        <f t="shared" si="0"/>
        <v>op mode_PWRCCGPRTXX01</v>
      </c>
      <c r="AP24" t="str">
        <f t="shared" si="1"/>
        <v>op mode_PWRCCGPRTXX01</v>
      </c>
      <c r="AQ24" t="str">
        <f>C24&amp;"*"</f>
        <v>PWRCCGPRTXX01*</v>
      </c>
      <c r="AR24" s="1">
        <f t="shared" si="2"/>
        <v>-3.1709791983764585E-2</v>
      </c>
      <c r="AS24">
        <v>0</v>
      </c>
      <c r="AT24">
        <v>3</v>
      </c>
    </row>
    <row r="25" spans="3:46" x14ac:dyDescent="0.5">
      <c r="C25" t="s">
        <v>38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  <c r="N25">
        <v>0.9</v>
      </c>
      <c r="O25">
        <v>0.9</v>
      </c>
      <c r="P25">
        <v>0.9</v>
      </c>
      <c r="Q25">
        <v>0.9</v>
      </c>
      <c r="R25">
        <v>0.9</v>
      </c>
      <c r="S25">
        <v>0.9</v>
      </c>
      <c r="T25">
        <v>0.9</v>
      </c>
      <c r="U25">
        <v>0.9</v>
      </c>
      <c r="V25">
        <v>0.9</v>
      </c>
      <c r="W25">
        <v>0.9</v>
      </c>
      <c r="X25">
        <v>0.9</v>
      </c>
      <c r="Y25">
        <v>0.9</v>
      </c>
      <c r="Z25">
        <v>0.9</v>
      </c>
      <c r="AA25">
        <v>0.9</v>
      </c>
      <c r="AB25">
        <v>0.9</v>
      </c>
      <c r="AC25">
        <v>0.9</v>
      </c>
      <c r="AD25">
        <v>0.9</v>
      </c>
      <c r="AE25">
        <v>0.9</v>
      </c>
      <c r="AF25">
        <v>0.9</v>
      </c>
      <c r="AG25">
        <v>0.9</v>
      </c>
      <c r="AH25">
        <v>0.9</v>
      </c>
      <c r="AI25">
        <v>0.9</v>
      </c>
      <c r="AJ25">
        <v>0.9</v>
      </c>
      <c r="AK25">
        <v>0.9</v>
      </c>
      <c r="AL25">
        <v>0.9</v>
      </c>
      <c r="AM25">
        <v>0.9</v>
      </c>
      <c r="AN25" t="str">
        <f t="shared" si="0"/>
        <v>op mode_PWRCCSAUTXX01</v>
      </c>
      <c r="AP25" t="str">
        <f t="shared" si="1"/>
        <v>op mode_PWRCCSAUTXX01</v>
      </c>
      <c r="AQ25" t="str">
        <f>C25&amp;"*"</f>
        <v>PWRCCSAUTXX01*</v>
      </c>
      <c r="AR25" s="1">
        <f t="shared" si="2"/>
        <v>-3.1709791983764585E-2</v>
      </c>
      <c r="AS25">
        <v>0</v>
      </c>
      <c r="AT25">
        <v>3</v>
      </c>
    </row>
    <row r="26" spans="3:46" x14ac:dyDescent="0.5">
      <c r="C26" t="s">
        <v>39</v>
      </c>
      <c r="D26">
        <v>0.9</v>
      </c>
      <c r="E26">
        <v>0.9</v>
      </c>
      <c r="F26">
        <v>0.9</v>
      </c>
      <c r="G26">
        <v>0.9</v>
      </c>
      <c r="H26">
        <v>0.9</v>
      </c>
      <c r="I26">
        <v>0.9</v>
      </c>
      <c r="J26">
        <v>0.9</v>
      </c>
      <c r="K26">
        <v>0.9</v>
      </c>
      <c r="L26">
        <v>0.9</v>
      </c>
      <c r="M26">
        <v>0.9</v>
      </c>
      <c r="N26">
        <v>0.9</v>
      </c>
      <c r="O26">
        <v>0.9</v>
      </c>
      <c r="P26">
        <v>0.9</v>
      </c>
      <c r="Q26">
        <v>0.9</v>
      </c>
      <c r="R26">
        <v>0.9</v>
      </c>
      <c r="S26">
        <v>0.9</v>
      </c>
      <c r="T26">
        <v>0.9</v>
      </c>
      <c r="U26">
        <v>0.9</v>
      </c>
      <c r="V26">
        <v>0.9</v>
      </c>
      <c r="W26">
        <v>0.9</v>
      </c>
      <c r="X26">
        <v>0.9</v>
      </c>
      <c r="Y26">
        <v>0.9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0.9</v>
      </c>
      <c r="AK26">
        <v>0.9</v>
      </c>
      <c r="AL26">
        <v>0.9</v>
      </c>
      <c r="AM26">
        <v>0.9</v>
      </c>
      <c r="AN26" t="str">
        <f t="shared" si="0"/>
        <v>op mode_PWRCCSBELXX01</v>
      </c>
      <c r="AP26" t="str">
        <f t="shared" si="1"/>
        <v>op mode_PWRCCSBELXX01</v>
      </c>
      <c r="AQ26" t="str">
        <f>C26&amp;"*"</f>
        <v>PWRCCSBELXX01*</v>
      </c>
      <c r="AR26" s="1">
        <f t="shared" si="2"/>
        <v>-3.1709791983764585E-2</v>
      </c>
      <c r="AS26">
        <v>0</v>
      </c>
      <c r="AT26">
        <v>3</v>
      </c>
    </row>
    <row r="27" spans="3:46" x14ac:dyDescent="0.5">
      <c r="C27" t="s">
        <v>40</v>
      </c>
      <c r="D27">
        <v>0.9</v>
      </c>
      <c r="E27">
        <v>0.9</v>
      </c>
      <c r="F27">
        <v>0.9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  <c r="N27">
        <v>0.9</v>
      </c>
      <c r="O27">
        <v>0.9</v>
      </c>
      <c r="P27">
        <v>0.9</v>
      </c>
      <c r="Q27">
        <v>0.9</v>
      </c>
      <c r="R27">
        <v>0.9</v>
      </c>
      <c r="S27">
        <v>0.9</v>
      </c>
      <c r="T27">
        <v>0.9</v>
      </c>
      <c r="U27">
        <v>0.9</v>
      </c>
      <c r="V27">
        <v>0.9</v>
      </c>
      <c r="W27">
        <v>0.9</v>
      </c>
      <c r="X27">
        <v>0.9</v>
      </c>
      <c r="Y27">
        <v>0.9</v>
      </c>
      <c r="Z27">
        <v>0.9</v>
      </c>
      <c r="AA27">
        <v>0.9</v>
      </c>
      <c r="AB27">
        <v>0.9</v>
      </c>
      <c r="AC27">
        <v>0.9</v>
      </c>
      <c r="AD27">
        <v>0.9</v>
      </c>
      <c r="AE27">
        <v>0.9</v>
      </c>
      <c r="AF27">
        <v>0.9</v>
      </c>
      <c r="AG27">
        <v>0.9</v>
      </c>
      <c r="AH27">
        <v>0.9</v>
      </c>
      <c r="AI27">
        <v>0.9</v>
      </c>
      <c r="AJ27">
        <v>0.9</v>
      </c>
      <c r="AK27">
        <v>0.9</v>
      </c>
      <c r="AL27">
        <v>0.9</v>
      </c>
      <c r="AM27">
        <v>0.9</v>
      </c>
      <c r="AN27" t="str">
        <f t="shared" si="0"/>
        <v>op mode_PWRCCSCHEXX01</v>
      </c>
      <c r="AP27" t="str">
        <f t="shared" si="1"/>
        <v>op mode_PWRCCSCHEXX01</v>
      </c>
      <c r="AQ27" t="str">
        <f>C27&amp;"*"</f>
        <v>PWRCCSCHEXX01*</v>
      </c>
      <c r="AR27" s="1">
        <f t="shared" si="2"/>
        <v>-3.1709791983764585E-2</v>
      </c>
      <c r="AS27">
        <v>0</v>
      </c>
      <c r="AT27">
        <v>3</v>
      </c>
    </row>
    <row r="28" spans="3:46" x14ac:dyDescent="0.5">
      <c r="C28" t="s">
        <v>41</v>
      </c>
      <c r="D28">
        <v>0.9</v>
      </c>
      <c r="E28">
        <v>0.9</v>
      </c>
      <c r="F28">
        <v>0.9</v>
      </c>
      <c r="G28">
        <v>0.9</v>
      </c>
      <c r="H28">
        <v>0.9</v>
      </c>
      <c r="I28">
        <v>0.9</v>
      </c>
      <c r="J28">
        <v>0.9</v>
      </c>
      <c r="K28">
        <v>0.9</v>
      </c>
      <c r="L28">
        <v>0.9</v>
      </c>
      <c r="M28">
        <v>0.9</v>
      </c>
      <c r="N28">
        <v>0.9</v>
      </c>
      <c r="O28">
        <v>0.9</v>
      </c>
      <c r="P28">
        <v>0.9</v>
      </c>
      <c r="Q28">
        <v>0.9</v>
      </c>
      <c r="R28">
        <v>0.9</v>
      </c>
      <c r="S28">
        <v>0.9</v>
      </c>
      <c r="T28">
        <v>0.9</v>
      </c>
      <c r="U28">
        <v>0.9</v>
      </c>
      <c r="V28">
        <v>0.9</v>
      </c>
      <c r="W28">
        <v>0.9</v>
      </c>
      <c r="X28">
        <v>0.9</v>
      </c>
      <c r="Y28">
        <v>0.9</v>
      </c>
      <c r="Z28">
        <v>0.9</v>
      </c>
      <c r="AA28">
        <v>0.9</v>
      </c>
      <c r="AB28">
        <v>0.9</v>
      </c>
      <c r="AC28">
        <v>0.9</v>
      </c>
      <c r="AD28">
        <v>0.9</v>
      </c>
      <c r="AE28">
        <v>0.9</v>
      </c>
      <c r="AF28">
        <v>0.9</v>
      </c>
      <c r="AG28">
        <v>0.9</v>
      </c>
      <c r="AH28">
        <v>0.9</v>
      </c>
      <c r="AI28">
        <v>0.9</v>
      </c>
      <c r="AJ28">
        <v>0.9</v>
      </c>
      <c r="AK28">
        <v>0.9</v>
      </c>
      <c r="AL28">
        <v>0.9</v>
      </c>
      <c r="AM28">
        <v>0.9</v>
      </c>
      <c r="AN28" t="str">
        <f t="shared" si="0"/>
        <v>op mode_PWRCCSDEUXX01</v>
      </c>
      <c r="AP28" t="str">
        <f t="shared" si="1"/>
        <v>op mode_PWRCCSDEUXX01</v>
      </c>
      <c r="AQ28" t="str">
        <f>C28&amp;"*"</f>
        <v>PWRCCSDEUXX01*</v>
      </c>
      <c r="AR28" s="1">
        <f t="shared" si="2"/>
        <v>-3.1709791983764585E-2</v>
      </c>
      <c r="AS28">
        <v>0</v>
      </c>
      <c r="AT28">
        <v>3</v>
      </c>
    </row>
    <row r="29" spans="3:46" x14ac:dyDescent="0.5">
      <c r="C29" t="s">
        <v>42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  <c r="U29">
        <v>0.9</v>
      </c>
      <c r="V29">
        <v>0.9</v>
      </c>
      <c r="W29">
        <v>0.9</v>
      </c>
      <c r="X29">
        <v>0.9</v>
      </c>
      <c r="Y29">
        <v>0.9</v>
      </c>
      <c r="Z29">
        <v>0.9</v>
      </c>
      <c r="AA29">
        <v>0.9</v>
      </c>
      <c r="AB29">
        <v>0.9</v>
      </c>
      <c r="AC29">
        <v>0.9</v>
      </c>
      <c r="AD29">
        <v>0.9</v>
      </c>
      <c r="AE29">
        <v>0.9</v>
      </c>
      <c r="AF29">
        <v>0.9</v>
      </c>
      <c r="AG29">
        <v>0.9</v>
      </c>
      <c r="AH29">
        <v>0.9</v>
      </c>
      <c r="AI29">
        <v>0.9</v>
      </c>
      <c r="AJ29">
        <v>0.9</v>
      </c>
      <c r="AK29">
        <v>0.9</v>
      </c>
      <c r="AL29">
        <v>0.9</v>
      </c>
      <c r="AM29">
        <v>0.9</v>
      </c>
      <c r="AN29" t="str">
        <f t="shared" si="0"/>
        <v>op mode_PWRCCSESPXX01</v>
      </c>
      <c r="AP29" t="str">
        <f t="shared" si="1"/>
        <v>op mode_PWRCCSESPXX01</v>
      </c>
      <c r="AQ29" t="str">
        <f>C29&amp;"*"</f>
        <v>PWRCCSESPXX01*</v>
      </c>
      <c r="AR29" s="1">
        <f t="shared" si="2"/>
        <v>-3.1709791983764585E-2</v>
      </c>
      <c r="AS29">
        <v>0</v>
      </c>
      <c r="AT29">
        <v>3</v>
      </c>
    </row>
    <row r="30" spans="3:46" x14ac:dyDescent="0.5">
      <c r="C30" t="s">
        <v>43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N30" t="str">
        <f t="shared" si="0"/>
        <v>op mode_PWRCCSFRAXX01</v>
      </c>
      <c r="AP30" t="str">
        <f t="shared" si="1"/>
        <v>op mode_PWRCCSFRAXX01</v>
      </c>
      <c r="AQ30" t="str">
        <f>C30&amp;"*"</f>
        <v>PWRCCSFRAXX01*</v>
      </c>
      <c r="AR30" s="1">
        <f t="shared" si="2"/>
        <v>-3.1709791983764585E-2</v>
      </c>
      <c r="AS30">
        <v>0</v>
      </c>
      <c r="AT30">
        <v>3</v>
      </c>
    </row>
    <row r="31" spans="3:46" x14ac:dyDescent="0.5">
      <c r="C31" t="s">
        <v>44</v>
      </c>
      <c r="D31">
        <v>0.9</v>
      </c>
      <c r="E31">
        <v>0.9</v>
      </c>
      <c r="F31">
        <v>0.9</v>
      </c>
      <c r="G31">
        <v>0.9</v>
      </c>
      <c r="H31">
        <v>0.9</v>
      </c>
      <c r="I31">
        <v>0.9</v>
      </c>
      <c r="J31">
        <v>0.9</v>
      </c>
      <c r="K31">
        <v>0.9</v>
      </c>
      <c r="L31">
        <v>0.9</v>
      </c>
      <c r="M31">
        <v>0.9</v>
      </c>
      <c r="N31">
        <v>0.9</v>
      </c>
      <c r="O31">
        <v>0.9</v>
      </c>
      <c r="P31">
        <v>0.9</v>
      </c>
      <c r="Q31">
        <v>0.9</v>
      </c>
      <c r="R31">
        <v>0.9</v>
      </c>
      <c r="S31">
        <v>0.9</v>
      </c>
      <c r="T31">
        <v>0.9</v>
      </c>
      <c r="U31">
        <v>0.9</v>
      </c>
      <c r="V31">
        <v>0.9</v>
      </c>
      <c r="W31">
        <v>0.9</v>
      </c>
      <c r="X31">
        <v>0.9</v>
      </c>
      <c r="Y31">
        <v>0.9</v>
      </c>
      <c r="Z31">
        <v>0.9</v>
      </c>
      <c r="AA31">
        <v>0.9</v>
      </c>
      <c r="AB31">
        <v>0.9</v>
      </c>
      <c r="AC31">
        <v>0.9</v>
      </c>
      <c r="AD31">
        <v>0.9</v>
      </c>
      <c r="AE31">
        <v>0.9</v>
      </c>
      <c r="AF31">
        <v>0.9</v>
      </c>
      <c r="AG31">
        <v>0.9</v>
      </c>
      <c r="AH31">
        <v>0.9</v>
      </c>
      <c r="AI31">
        <v>0.9</v>
      </c>
      <c r="AJ31">
        <v>0.9</v>
      </c>
      <c r="AK31">
        <v>0.9</v>
      </c>
      <c r="AL31">
        <v>0.9</v>
      </c>
      <c r="AM31">
        <v>0.9</v>
      </c>
      <c r="AN31" t="str">
        <f t="shared" si="0"/>
        <v>op mode_PWRCCSITAXX01</v>
      </c>
      <c r="AP31" t="str">
        <f t="shared" si="1"/>
        <v>op mode_PWRCCSITAXX01</v>
      </c>
      <c r="AQ31" t="str">
        <f>C31&amp;"*"</f>
        <v>PWRCCSITAXX01*</v>
      </c>
      <c r="AR31" s="1">
        <f t="shared" si="2"/>
        <v>-3.1709791983764585E-2</v>
      </c>
      <c r="AS31">
        <v>0</v>
      </c>
      <c r="AT31">
        <v>3</v>
      </c>
    </row>
    <row r="32" spans="3:46" x14ac:dyDescent="0.5">
      <c r="C32" t="s">
        <v>45</v>
      </c>
      <c r="D32">
        <v>0.9</v>
      </c>
      <c r="E32">
        <v>0.9</v>
      </c>
      <c r="F32">
        <v>0.9</v>
      </c>
      <c r="G32">
        <v>0.9</v>
      </c>
      <c r="H32">
        <v>0.9</v>
      </c>
      <c r="I32">
        <v>0.9</v>
      </c>
      <c r="J32">
        <v>0.9</v>
      </c>
      <c r="K32">
        <v>0.9</v>
      </c>
      <c r="L32">
        <v>0.9</v>
      </c>
      <c r="M32">
        <v>0.9</v>
      </c>
      <c r="N32">
        <v>0.9</v>
      </c>
      <c r="O32">
        <v>0.9</v>
      </c>
      <c r="P32">
        <v>0.9</v>
      </c>
      <c r="Q32">
        <v>0.9</v>
      </c>
      <c r="R32">
        <v>0.9</v>
      </c>
      <c r="S32">
        <v>0.9</v>
      </c>
      <c r="T32">
        <v>0.9</v>
      </c>
      <c r="U32">
        <v>0.9</v>
      </c>
      <c r="V32">
        <v>0.9</v>
      </c>
      <c r="W32">
        <v>0.9</v>
      </c>
      <c r="X32">
        <v>0.9</v>
      </c>
      <c r="Y32">
        <v>0.9</v>
      </c>
      <c r="Z32">
        <v>0.9</v>
      </c>
      <c r="AA32">
        <v>0.9</v>
      </c>
      <c r="AB32">
        <v>0.9</v>
      </c>
      <c r="AC32">
        <v>0.9</v>
      </c>
      <c r="AD32">
        <v>0.9</v>
      </c>
      <c r="AE32">
        <v>0.9</v>
      </c>
      <c r="AF32">
        <v>0.9</v>
      </c>
      <c r="AG32">
        <v>0.9</v>
      </c>
      <c r="AH32">
        <v>0.9</v>
      </c>
      <c r="AI32">
        <v>0.9</v>
      </c>
      <c r="AJ32">
        <v>0.9</v>
      </c>
      <c r="AK32">
        <v>0.9</v>
      </c>
      <c r="AL32">
        <v>0.9</v>
      </c>
      <c r="AM32">
        <v>0.9</v>
      </c>
      <c r="AN32" t="str">
        <f t="shared" si="0"/>
        <v>op mode_PWRCCSLUXXX01</v>
      </c>
      <c r="AP32" t="str">
        <f t="shared" si="1"/>
        <v>op mode_PWRCCSLUXXX01</v>
      </c>
      <c r="AQ32" t="str">
        <f>C32&amp;"*"</f>
        <v>PWRCCSLUXXX01*</v>
      </c>
      <c r="AR32" s="1">
        <f t="shared" si="2"/>
        <v>-3.1709791983764585E-2</v>
      </c>
      <c r="AS32">
        <v>0</v>
      </c>
      <c r="AT32">
        <v>3</v>
      </c>
    </row>
    <row r="33" spans="3:46" x14ac:dyDescent="0.5">
      <c r="C33" t="s">
        <v>46</v>
      </c>
      <c r="D33">
        <v>0.9</v>
      </c>
      <c r="E33">
        <v>0.9</v>
      </c>
      <c r="F33">
        <v>0.9</v>
      </c>
      <c r="G33">
        <v>0.9</v>
      </c>
      <c r="H33">
        <v>0.9</v>
      </c>
      <c r="I33">
        <v>0.9</v>
      </c>
      <c r="J33">
        <v>0.9</v>
      </c>
      <c r="K33">
        <v>0.9</v>
      </c>
      <c r="L33">
        <v>0.9</v>
      </c>
      <c r="M33">
        <v>0.9</v>
      </c>
      <c r="N33">
        <v>0.9</v>
      </c>
      <c r="O33">
        <v>0.9</v>
      </c>
      <c r="P33">
        <v>0.9</v>
      </c>
      <c r="Q33">
        <v>0.9</v>
      </c>
      <c r="R33">
        <v>0.9</v>
      </c>
      <c r="S33">
        <v>0.9</v>
      </c>
      <c r="T33">
        <v>0.9</v>
      </c>
      <c r="U33">
        <v>0.9</v>
      </c>
      <c r="V33">
        <v>0.9</v>
      </c>
      <c r="W33">
        <v>0.9</v>
      </c>
      <c r="X33">
        <v>0.9</v>
      </c>
      <c r="Y33">
        <v>0.9</v>
      </c>
      <c r="Z33">
        <v>0.9</v>
      </c>
      <c r="AA33">
        <v>0.9</v>
      </c>
      <c r="AB33">
        <v>0.9</v>
      </c>
      <c r="AC33">
        <v>0.9</v>
      </c>
      <c r="AD33">
        <v>0.9</v>
      </c>
      <c r="AE33">
        <v>0.9</v>
      </c>
      <c r="AF33">
        <v>0.9</v>
      </c>
      <c r="AG33">
        <v>0.9</v>
      </c>
      <c r="AH33">
        <v>0.9</v>
      </c>
      <c r="AI33">
        <v>0.9</v>
      </c>
      <c r="AJ33">
        <v>0.9</v>
      </c>
      <c r="AK33">
        <v>0.9</v>
      </c>
      <c r="AL33">
        <v>0.9</v>
      </c>
      <c r="AM33">
        <v>0.9</v>
      </c>
      <c r="AN33" t="str">
        <f t="shared" si="0"/>
        <v>op mode_PWRCCSNLDXX01</v>
      </c>
      <c r="AP33" t="str">
        <f t="shared" si="1"/>
        <v>op mode_PWRCCSNLDXX01</v>
      </c>
      <c r="AQ33" t="str">
        <f>C33&amp;"*"</f>
        <v>PWRCCSNLDXX01*</v>
      </c>
      <c r="AR33" s="1">
        <f t="shared" si="2"/>
        <v>-3.1709791983764585E-2</v>
      </c>
      <c r="AS33">
        <v>0</v>
      </c>
      <c r="AT33">
        <v>3</v>
      </c>
    </row>
    <row r="34" spans="3:46" x14ac:dyDescent="0.5">
      <c r="C34" t="s">
        <v>47</v>
      </c>
      <c r="D34">
        <v>0.9</v>
      </c>
      <c r="E34">
        <v>0.9</v>
      </c>
      <c r="F34">
        <v>0.9</v>
      </c>
      <c r="G34">
        <v>0.9</v>
      </c>
      <c r="H34">
        <v>0.9</v>
      </c>
      <c r="I34">
        <v>0.9</v>
      </c>
      <c r="J34">
        <v>0.9</v>
      </c>
      <c r="K34">
        <v>0.9</v>
      </c>
      <c r="L34">
        <v>0.9</v>
      </c>
      <c r="M34">
        <v>0.9</v>
      </c>
      <c r="N34">
        <v>0.9</v>
      </c>
      <c r="O34">
        <v>0.9</v>
      </c>
      <c r="P34">
        <v>0.9</v>
      </c>
      <c r="Q34">
        <v>0.9</v>
      </c>
      <c r="R34">
        <v>0.9</v>
      </c>
      <c r="S34">
        <v>0.9</v>
      </c>
      <c r="T34">
        <v>0.9</v>
      </c>
      <c r="U34">
        <v>0.9</v>
      </c>
      <c r="V34">
        <v>0.9</v>
      </c>
      <c r="W34">
        <v>0.9</v>
      </c>
      <c r="X34">
        <v>0.9</v>
      </c>
      <c r="Y34">
        <v>0.9</v>
      </c>
      <c r="Z34">
        <v>0.9</v>
      </c>
      <c r="AA34">
        <v>0.9</v>
      </c>
      <c r="AB34">
        <v>0.9</v>
      </c>
      <c r="AC34">
        <v>0.9</v>
      </c>
      <c r="AD34">
        <v>0.9</v>
      </c>
      <c r="AE34">
        <v>0.9</v>
      </c>
      <c r="AF34">
        <v>0.9</v>
      </c>
      <c r="AG34">
        <v>0.9</v>
      </c>
      <c r="AH34">
        <v>0.9</v>
      </c>
      <c r="AI34">
        <v>0.9</v>
      </c>
      <c r="AJ34">
        <v>0.9</v>
      </c>
      <c r="AK34">
        <v>0.9</v>
      </c>
      <c r="AL34">
        <v>0.9</v>
      </c>
      <c r="AM34">
        <v>0.9</v>
      </c>
      <c r="AN34" t="str">
        <f t="shared" si="0"/>
        <v>op mode_PWRCCSPRTXX01</v>
      </c>
      <c r="AP34" t="str">
        <f t="shared" si="1"/>
        <v>op mode_PWRCCSPRTXX01</v>
      </c>
      <c r="AQ34" t="str">
        <f>C34&amp;"*"</f>
        <v>PWRCCSPRTXX01*</v>
      </c>
      <c r="AR34" s="1">
        <f t="shared" si="2"/>
        <v>-3.1709791983764585E-2</v>
      </c>
      <c r="AS34">
        <v>0</v>
      </c>
      <c r="AT34">
        <v>3</v>
      </c>
    </row>
    <row r="35" spans="3:46" x14ac:dyDescent="0.5">
      <c r="C35" t="s">
        <v>48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>
        <v>0.9</v>
      </c>
      <c r="P35">
        <v>0.9</v>
      </c>
      <c r="Q35">
        <v>0.9</v>
      </c>
      <c r="R35">
        <v>0.9</v>
      </c>
      <c r="S35">
        <v>0.9</v>
      </c>
      <c r="T35">
        <v>0.9</v>
      </c>
      <c r="U35">
        <v>0.9</v>
      </c>
      <c r="V35">
        <v>0.9</v>
      </c>
      <c r="W35">
        <v>0.9</v>
      </c>
      <c r="X35">
        <v>0.9</v>
      </c>
      <c r="Y35">
        <v>0.9</v>
      </c>
      <c r="Z35">
        <v>0.9</v>
      </c>
      <c r="AA35">
        <v>0.9</v>
      </c>
      <c r="AB35">
        <v>0.9</v>
      </c>
      <c r="AC35">
        <v>0.9</v>
      </c>
      <c r="AD35">
        <v>0.9</v>
      </c>
      <c r="AE35">
        <v>0.9</v>
      </c>
      <c r="AF35">
        <v>0.9</v>
      </c>
      <c r="AG35">
        <v>0.9</v>
      </c>
      <c r="AH35">
        <v>0.9</v>
      </c>
      <c r="AI35">
        <v>0.9</v>
      </c>
      <c r="AJ35">
        <v>0.9</v>
      </c>
      <c r="AK35">
        <v>0.9</v>
      </c>
      <c r="AL35">
        <v>0.9</v>
      </c>
      <c r="AM35">
        <v>0.9</v>
      </c>
      <c r="AN35" t="str">
        <f t="shared" si="0"/>
        <v>op mode_PWRCOAAUTXX01</v>
      </c>
      <c r="AP35" t="str">
        <f t="shared" si="1"/>
        <v>op mode_PWRCOAAUTXX01</v>
      </c>
      <c r="AQ35" t="str">
        <f>C35&amp;"*"</f>
        <v>PWRCOAAUTXX01*</v>
      </c>
      <c r="AR35" s="1">
        <f t="shared" si="2"/>
        <v>-3.1709791983764585E-2</v>
      </c>
      <c r="AS35">
        <v>0</v>
      </c>
      <c r="AT35">
        <v>3</v>
      </c>
    </row>
    <row r="36" spans="3:46" x14ac:dyDescent="0.5">
      <c r="C36" t="s">
        <v>49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>
        <v>0.9</v>
      </c>
      <c r="P36">
        <v>0.9</v>
      </c>
      <c r="Q36">
        <v>0.9</v>
      </c>
      <c r="R36">
        <v>0.9</v>
      </c>
      <c r="S36">
        <v>0.9</v>
      </c>
      <c r="T36">
        <v>0.9</v>
      </c>
      <c r="U36">
        <v>0.9</v>
      </c>
      <c r="V36">
        <v>0.9</v>
      </c>
      <c r="W36">
        <v>0.9</v>
      </c>
      <c r="X36">
        <v>0.9</v>
      </c>
      <c r="Y36">
        <v>0.9</v>
      </c>
      <c r="Z36">
        <v>0.9</v>
      </c>
      <c r="AA36">
        <v>0.9</v>
      </c>
      <c r="AB36">
        <v>0.9</v>
      </c>
      <c r="AC36">
        <v>0.9</v>
      </c>
      <c r="AD36">
        <v>0.9</v>
      </c>
      <c r="AE36">
        <v>0.9</v>
      </c>
      <c r="AF36">
        <v>0.9</v>
      </c>
      <c r="AG36">
        <v>0.9</v>
      </c>
      <c r="AH36">
        <v>0.9</v>
      </c>
      <c r="AI36">
        <v>0.9</v>
      </c>
      <c r="AJ36">
        <v>0.9</v>
      </c>
      <c r="AK36">
        <v>0.9</v>
      </c>
      <c r="AL36">
        <v>0.9</v>
      </c>
      <c r="AM36">
        <v>0.9</v>
      </c>
      <c r="AN36" t="str">
        <f t="shared" si="0"/>
        <v>op mode_PWRCOABELXX01</v>
      </c>
      <c r="AP36" t="str">
        <f t="shared" si="1"/>
        <v>op mode_PWRCOABELXX01</v>
      </c>
      <c r="AQ36" t="str">
        <f>C36&amp;"*"</f>
        <v>PWRCOABELXX01*</v>
      </c>
      <c r="AR36" s="1">
        <f t="shared" si="2"/>
        <v>-3.1709791983764585E-2</v>
      </c>
      <c r="AS36">
        <v>0</v>
      </c>
      <c r="AT36">
        <v>3</v>
      </c>
    </row>
    <row r="37" spans="3:46" x14ac:dyDescent="0.5">
      <c r="C37" t="s">
        <v>50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>
        <v>0.9</v>
      </c>
      <c r="P37">
        <v>0.9</v>
      </c>
      <c r="Q37">
        <v>0.9</v>
      </c>
      <c r="R37">
        <v>0.9</v>
      </c>
      <c r="S37">
        <v>0.9</v>
      </c>
      <c r="T37">
        <v>0.9</v>
      </c>
      <c r="U37">
        <v>0.9</v>
      </c>
      <c r="V37">
        <v>0.9</v>
      </c>
      <c r="W37">
        <v>0.9</v>
      </c>
      <c r="X37">
        <v>0.9</v>
      </c>
      <c r="Y37">
        <v>0.9</v>
      </c>
      <c r="Z37">
        <v>0.9</v>
      </c>
      <c r="AA37">
        <v>0.9</v>
      </c>
      <c r="AB37">
        <v>0.9</v>
      </c>
      <c r="AC37">
        <v>0.9</v>
      </c>
      <c r="AD37">
        <v>0.9</v>
      </c>
      <c r="AE37">
        <v>0.9</v>
      </c>
      <c r="AF37">
        <v>0.9</v>
      </c>
      <c r="AG37">
        <v>0.9</v>
      </c>
      <c r="AH37">
        <v>0.9</v>
      </c>
      <c r="AI37">
        <v>0.9</v>
      </c>
      <c r="AJ37">
        <v>0.9</v>
      </c>
      <c r="AK37">
        <v>0.9</v>
      </c>
      <c r="AL37">
        <v>0.9</v>
      </c>
      <c r="AM37">
        <v>0.9</v>
      </c>
      <c r="AN37" t="str">
        <f t="shared" ref="AN37:AN70" si="3">"op mode_"&amp;LEFT(AQ37,LEN(AQ37)-1)</f>
        <v>op mode_PWRCOACHEXX01</v>
      </c>
      <c r="AP37" t="str">
        <f t="shared" si="1"/>
        <v>op mode_PWRCOACHEXX01</v>
      </c>
      <c r="AQ37" t="str">
        <f>C37&amp;"*"</f>
        <v>PWRCOACHEXX01*</v>
      </c>
      <c r="AR37" s="1">
        <f t="shared" si="2"/>
        <v>-3.1709791983764585E-2</v>
      </c>
      <c r="AS37">
        <v>0</v>
      </c>
      <c r="AT37">
        <v>3</v>
      </c>
    </row>
    <row r="38" spans="3:46" x14ac:dyDescent="0.5">
      <c r="C38" t="s">
        <v>51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>
        <v>0.9</v>
      </c>
      <c r="P38">
        <v>0.9</v>
      </c>
      <c r="Q38">
        <v>0.9</v>
      </c>
      <c r="R38">
        <v>0.9</v>
      </c>
      <c r="S38">
        <v>0.9</v>
      </c>
      <c r="T38">
        <v>0.9</v>
      </c>
      <c r="U38">
        <v>0.9</v>
      </c>
      <c r="V38">
        <v>0.9</v>
      </c>
      <c r="W38">
        <v>0.9</v>
      </c>
      <c r="X38">
        <v>0.9</v>
      </c>
      <c r="Y38">
        <v>0.9</v>
      </c>
      <c r="Z38">
        <v>0.9</v>
      </c>
      <c r="AA38">
        <v>0.9</v>
      </c>
      <c r="AB38">
        <v>0.9</v>
      </c>
      <c r="AC38">
        <v>0.9</v>
      </c>
      <c r="AD38">
        <v>0.9</v>
      </c>
      <c r="AE38">
        <v>0.9</v>
      </c>
      <c r="AF38">
        <v>0.9</v>
      </c>
      <c r="AG38">
        <v>0.9</v>
      </c>
      <c r="AH38">
        <v>0.9</v>
      </c>
      <c r="AI38">
        <v>0.9</v>
      </c>
      <c r="AJ38">
        <v>0.9</v>
      </c>
      <c r="AK38">
        <v>0.9</v>
      </c>
      <c r="AL38">
        <v>0.9</v>
      </c>
      <c r="AM38">
        <v>0.9</v>
      </c>
      <c r="AN38" t="str">
        <f t="shared" si="3"/>
        <v>op mode_PWRCOADEUXX01</v>
      </c>
      <c r="AP38" t="str">
        <f t="shared" si="1"/>
        <v>op mode_PWRCOADEUXX01</v>
      </c>
      <c r="AQ38" t="str">
        <f>C38&amp;"*"</f>
        <v>PWRCOADEUXX01*</v>
      </c>
      <c r="AR38" s="1">
        <f t="shared" si="2"/>
        <v>-3.1709791983764585E-2</v>
      </c>
      <c r="AS38">
        <v>0</v>
      </c>
      <c r="AT38">
        <v>3</v>
      </c>
    </row>
    <row r="39" spans="3:46" x14ac:dyDescent="0.5">
      <c r="C39" t="s">
        <v>52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>
        <v>0.9</v>
      </c>
      <c r="P39">
        <v>0.9</v>
      </c>
      <c r="Q39">
        <v>0.9</v>
      </c>
      <c r="R39">
        <v>0.9</v>
      </c>
      <c r="S39">
        <v>0.9</v>
      </c>
      <c r="T39">
        <v>0.9</v>
      </c>
      <c r="U39">
        <v>0.9</v>
      </c>
      <c r="V39">
        <v>0.9</v>
      </c>
      <c r="W39">
        <v>0.9</v>
      </c>
      <c r="X39">
        <v>0.9</v>
      </c>
      <c r="Y39">
        <v>0.9</v>
      </c>
      <c r="Z39">
        <v>0.9</v>
      </c>
      <c r="AA39">
        <v>0.9</v>
      </c>
      <c r="AB39">
        <v>0.9</v>
      </c>
      <c r="AC39">
        <v>0.9</v>
      </c>
      <c r="AD39">
        <v>0.9</v>
      </c>
      <c r="AE39">
        <v>0.9</v>
      </c>
      <c r="AF39">
        <v>0.9</v>
      </c>
      <c r="AG39">
        <v>0.9</v>
      </c>
      <c r="AH39">
        <v>0.9</v>
      </c>
      <c r="AI39">
        <v>0.9</v>
      </c>
      <c r="AJ39">
        <v>0.9</v>
      </c>
      <c r="AK39">
        <v>0.9</v>
      </c>
      <c r="AL39">
        <v>0.9</v>
      </c>
      <c r="AM39">
        <v>0.9</v>
      </c>
      <c r="AN39" t="str">
        <f t="shared" si="3"/>
        <v>op mode_PWRCOAESPXX01</v>
      </c>
      <c r="AP39" t="str">
        <f t="shared" si="1"/>
        <v>op mode_PWRCOAESPXX01</v>
      </c>
      <c r="AQ39" t="str">
        <f>C39&amp;"*"</f>
        <v>PWRCOAESPXX01*</v>
      </c>
      <c r="AR39" s="1">
        <f t="shared" si="2"/>
        <v>-3.1709791983764585E-2</v>
      </c>
      <c r="AS39">
        <v>0</v>
      </c>
      <c r="AT39">
        <v>3</v>
      </c>
    </row>
    <row r="40" spans="3:46" x14ac:dyDescent="0.5">
      <c r="C40" t="s">
        <v>53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>
        <v>0.9</v>
      </c>
      <c r="P40">
        <v>0.9</v>
      </c>
      <c r="Q40">
        <v>0.9</v>
      </c>
      <c r="R40">
        <v>0.9</v>
      </c>
      <c r="S40">
        <v>0.9</v>
      </c>
      <c r="T40">
        <v>0.9</v>
      </c>
      <c r="U40">
        <v>0.9</v>
      </c>
      <c r="V40">
        <v>0.9</v>
      </c>
      <c r="W40">
        <v>0.9</v>
      </c>
      <c r="X40">
        <v>0.9</v>
      </c>
      <c r="Y40">
        <v>0.9</v>
      </c>
      <c r="Z40">
        <v>0.9</v>
      </c>
      <c r="AA40">
        <v>0.9</v>
      </c>
      <c r="AB40">
        <v>0.9</v>
      </c>
      <c r="AC40">
        <v>0.9</v>
      </c>
      <c r="AD40">
        <v>0.9</v>
      </c>
      <c r="AE40">
        <v>0.9</v>
      </c>
      <c r="AF40">
        <v>0.9</v>
      </c>
      <c r="AG40">
        <v>0.9</v>
      </c>
      <c r="AH40">
        <v>0.9</v>
      </c>
      <c r="AI40">
        <v>0.9</v>
      </c>
      <c r="AJ40">
        <v>0.9</v>
      </c>
      <c r="AK40">
        <v>0.9</v>
      </c>
      <c r="AL40">
        <v>0.9</v>
      </c>
      <c r="AM40">
        <v>0.9</v>
      </c>
      <c r="AN40" t="str">
        <f t="shared" si="3"/>
        <v>op mode_PWRCOAFRAXX01</v>
      </c>
      <c r="AP40" t="str">
        <f t="shared" si="1"/>
        <v>op mode_PWRCOAFRAXX01</v>
      </c>
      <c r="AQ40" t="str">
        <f>C40&amp;"*"</f>
        <v>PWRCOAFRAXX01*</v>
      </c>
      <c r="AR40" s="1">
        <f t="shared" si="2"/>
        <v>-3.1709791983764585E-2</v>
      </c>
      <c r="AS40">
        <v>0</v>
      </c>
      <c r="AT40">
        <v>3</v>
      </c>
    </row>
    <row r="41" spans="3:46" x14ac:dyDescent="0.5">
      <c r="C41" t="s">
        <v>54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>
        <v>0.9</v>
      </c>
      <c r="P41">
        <v>0.9</v>
      </c>
      <c r="Q41">
        <v>0.9</v>
      </c>
      <c r="R41">
        <v>0.9</v>
      </c>
      <c r="S41">
        <v>0.9</v>
      </c>
      <c r="T41">
        <v>0.9</v>
      </c>
      <c r="U41">
        <v>0.9</v>
      </c>
      <c r="V41">
        <v>0.9</v>
      </c>
      <c r="W41">
        <v>0.9</v>
      </c>
      <c r="X41">
        <v>0.9</v>
      </c>
      <c r="Y41">
        <v>0.9</v>
      </c>
      <c r="Z41">
        <v>0.9</v>
      </c>
      <c r="AA41">
        <v>0.9</v>
      </c>
      <c r="AB41">
        <v>0.9</v>
      </c>
      <c r="AC41">
        <v>0.9</v>
      </c>
      <c r="AD41">
        <v>0.9</v>
      </c>
      <c r="AE41">
        <v>0.9</v>
      </c>
      <c r="AF41">
        <v>0.9</v>
      </c>
      <c r="AG41">
        <v>0.9</v>
      </c>
      <c r="AH41">
        <v>0.9</v>
      </c>
      <c r="AI41">
        <v>0.9</v>
      </c>
      <c r="AJ41">
        <v>0.9</v>
      </c>
      <c r="AK41">
        <v>0.9</v>
      </c>
      <c r="AL41">
        <v>0.9</v>
      </c>
      <c r="AM41">
        <v>0.9</v>
      </c>
      <c r="AN41" t="str">
        <f t="shared" si="3"/>
        <v>op mode_PWRCOAITAXX01</v>
      </c>
      <c r="AP41" t="str">
        <f t="shared" si="1"/>
        <v>op mode_PWRCOAITAXX01</v>
      </c>
      <c r="AQ41" t="str">
        <f>C41&amp;"*"</f>
        <v>PWRCOAITAXX01*</v>
      </c>
      <c r="AR41" s="1">
        <f t="shared" si="2"/>
        <v>-3.1709791983764585E-2</v>
      </c>
      <c r="AS41">
        <v>0</v>
      </c>
      <c r="AT41">
        <v>3</v>
      </c>
    </row>
    <row r="42" spans="3:46" x14ac:dyDescent="0.5">
      <c r="C42" t="s">
        <v>55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>
        <v>0.9</v>
      </c>
      <c r="P42">
        <v>0.9</v>
      </c>
      <c r="Q42">
        <v>0.9</v>
      </c>
      <c r="R42">
        <v>0.9</v>
      </c>
      <c r="S42">
        <v>0.9</v>
      </c>
      <c r="T42">
        <v>0.9</v>
      </c>
      <c r="U42">
        <v>0.9</v>
      </c>
      <c r="V42">
        <v>0.9</v>
      </c>
      <c r="W42">
        <v>0.9</v>
      </c>
      <c r="X42">
        <v>0.9</v>
      </c>
      <c r="Y42">
        <v>0.9</v>
      </c>
      <c r="Z42">
        <v>0.9</v>
      </c>
      <c r="AA42">
        <v>0.9</v>
      </c>
      <c r="AB42">
        <v>0.9</v>
      </c>
      <c r="AC42">
        <v>0.9</v>
      </c>
      <c r="AD42">
        <v>0.9</v>
      </c>
      <c r="AE42">
        <v>0.9</v>
      </c>
      <c r="AF42">
        <v>0.9</v>
      </c>
      <c r="AG42">
        <v>0.9</v>
      </c>
      <c r="AH42">
        <v>0.9</v>
      </c>
      <c r="AI42">
        <v>0.9</v>
      </c>
      <c r="AJ42">
        <v>0.9</v>
      </c>
      <c r="AK42">
        <v>0.9</v>
      </c>
      <c r="AL42">
        <v>0.9</v>
      </c>
      <c r="AM42">
        <v>0.9</v>
      </c>
      <c r="AN42" t="str">
        <f t="shared" si="3"/>
        <v>op mode_PWRCOALUXXX01</v>
      </c>
      <c r="AP42" t="str">
        <f t="shared" si="1"/>
        <v>op mode_PWRCOALUXXX01</v>
      </c>
      <c r="AQ42" t="str">
        <f>C42&amp;"*"</f>
        <v>PWRCOALUXXX01*</v>
      </c>
      <c r="AR42" s="1">
        <f t="shared" si="2"/>
        <v>-3.1709791983764585E-2</v>
      </c>
      <c r="AS42">
        <v>0</v>
      </c>
      <c r="AT42">
        <v>3</v>
      </c>
    </row>
    <row r="43" spans="3:46" x14ac:dyDescent="0.5">
      <c r="C43" t="s">
        <v>56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0.9</v>
      </c>
      <c r="AC43">
        <v>0.9</v>
      </c>
      <c r="AD43">
        <v>0.9</v>
      </c>
      <c r="AE43">
        <v>0.9</v>
      </c>
      <c r="AF43">
        <v>0.9</v>
      </c>
      <c r="AG43">
        <v>0.9</v>
      </c>
      <c r="AH43">
        <v>0.9</v>
      </c>
      <c r="AI43">
        <v>0.9</v>
      </c>
      <c r="AJ43">
        <v>0.9</v>
      </c>
      <c r="AK43">
        <v>0.9</v>
      </c>
      <c r="AL43">
        <v>0.9</v>
      </c>
      <c r="AM43">
        <v>0.9</v>
      </c>
      <c r="AN43" t="str">
        <f t="shared" si="3"/>
        <v>op mode_PWRCOANLDXX01</v>
      </c>
      <c r="AP43" t="str">
        <f t="shared" si="1"/>
        <v>op mode_PWRCOANLDXX01</v>
      </c>
      <c r="AQ43" t="str">
        <f>C43&amp;"*"</f>
        <v>PWRCOANLDXX01*</v>
      </c>
      <c r="AR43" s="1">
        <f t="shared" si="2"/>
        <v>-3.1709791983764585E-2</v>
      </c>
      <c r="AS43">
        <v>0</v>
      </c>
      <c r="AT43">
        <v>3</v>
      </c>
    </row>
    <row r="44" spans="3:46" x14ac:dyDescent="0.5">
      <c r="C44" t="s">
        <v>57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>
        <v>0.9</v>
      </c>
      <c r="P44">
        <v>0.9</v>
      </c>
      <c r="Q44">
        <v>0.9</v>
      </c>
      <c r="R44">
        <v>0.9</v>
      </c>
      <c r="S44">
        <v>0.9</v>
      </c>
      <c r="T44">
        <v>0.9</v>
      </c>
      <c r="U44">
        <v>0.9</v>
      </c>
      <c r="V44">
        <v>0.9</v>
      </c>
      <c r="W44">
        <v>0.9</v>
      </c>
      <c r="X44">
        <v>0.9</v>
      </c>
      <c r="Y44">
        <v>0.9</v>
      </c>
      <c r="Z44">
        <v>0.9</v>
      </c>
      <c r="AA44">
        <v>0.9</v>
      </c>
      <c r="AB44">
        <v>0.9</v>
      </c>
      <c r="AC44">
        <v>0.9</v>
      </c>
      <c r="AD44">
        <v>0.9</v>
      </c>
      <c r="AE44">
        <v>0.9</v>
      </c>
      <c r="AF44">
        <v>0.9</v>
      </c>
      <c r="AG44">
        <v>0.9</v>
      </c>
      <c r="AH44">
        <v>0.9</v>
      </c>
      <c r="AI44">
        <v>0.9</v>
      </c>
      <c r="AJ44">
        <v>0.9</v>
      </c>
      <c r="AK44">
        <v>0.9</v>
      </c>
      <c r="AL44">
        <v>0.9</v>
      </c>
      <c r="AM44">
        <v>0.9</v>
      </c>
      <c r="AN44" t="str">
        <f t="shared" si="3"/>
        <v>op mode_PWRCOAPRTXX01</v>
      </c>
      <c r="AP44" t="str">
        <f t="shared" si="1"/>
        <v>op mode_PWRCOAPRTXX01</v>
      </c>
      <c r="AQ44" t="str">
        <f>C44&amp;"*"</f>
        <v>PWRCOAPRTXX01*</v>
      </c>
      <c r="AR44" s="1">
        <f t="shared" si="2"/>
        <v>-3.1709791983764585E-2</v>
      </c>
      <c r="AS44">
        <v>0</v>
      </c>
      <c r="AT44">
        <v>3</v>
      </c>
    </row>
    <row r="45" spans="3:46" x14ac:dyDescent="0.5">
      <c r="C45" t="s">
        <v>58</v>
      </c>
      <c r="D45">
        <v>0.8</v>
      </c>
      <c r="E45">
        <v>0.8</v>
      </c>
      <c r="F45">
        <v>0.8</v>
      </c>
      <c r="G45">
        <v>0.8</v>
      </c>
      <c r="H45">
        <v>0.8</v>
      </c>
      <c r="I45">
        <v>0.8</v>
      </c>
      <c r="J45">
        <v>0.8</v>
      </c>
      <c r="K45">
        <v>0.8</v>
      </c>
      <c r="L45">
        <v>0.8</v>
      </c>
      <c r="M45">
        <v>0.8</v>
      </c>
      <c r="N45">
        <v>0.8</v>
      </c>
      <c r="O45">
        <v>0.8</v>
      </c>
      <c r="P45">
        <v>0.8</v>
      </c>
      <c r="Q45">
        <v>0.8</v>
      </c>
      <c r="R45">
        <v>0.8</v>
      </c>
      <c r="S45">
        <v>0.8</v>
      </c>
      <c r="T45">
        <v>0.8</v>
      </c>
      <c r="U45">
        <v>0.8</v>
      </c>
      <c r="V45">
        <v>0.8</v>
      </c>
      <c r="W45">
        <v>0.8</v>
      </c>
      <c r="X45">
        <v>0.8</v>
      </c>
      <c r="Y45">
        <v>0.8</v>
      </c>
      <c r="Z45">
        <v>0.8</v>
      </c>
      <c r="AA45">
        <v>0.8</v>
      </c>
      <c r="AB45">
        <v>0.8</v>
      </c>
      <c r="AC45">
        <v>0.8</v>
      </c>
      <c r="AD45">
        <v>0.8</v>
      </c>
      <c r="AE45">
        <v>0.8</v>
      </c>
      <c r="AF45">
        <v>0.8</v>
      </c>
      <c r="AG45">
        <v>0.8</v>
      </c>
      <c r="AH45">
        <v>0.8</v>
      </c>
      <c r="AI45">
        <v>0.8</v>
      </c>
      <c r="AJ45">
        <v>0.8</v>
      </c>
      <c r="AK45">
        <v>0.8</v>
      </c>
      <c r="AL45">
        <v>0.8</v>
      </c>
      <c r="AM45">
        <v>0.8</v>
      </c>
      <c r="AN45" t="str">
        <f t="shared" si="3"/>
        <v>op mode_PWRCOGAUTXX01</v>
      </c>
      <c r="AP45" t="str">
        <f t="shared" si="1"/>
        <v>op mode_PWRCOGAUTXX01</v>
      </c>
      <c r="AQ45" t="str">
        <f>C45&amp;"*"</f>
        <v>PWRCOGAUTXX01*</v>
      </c>
      <c r="AR45" s="1">
        <f t="shared" si="2"/>
        <v>-3.1709791983764585E-2</v>
      </c>
      <c r="AS45">
        <v>0</v>
      </c>
      <c r="AT45">
        <v>3</v>
      </c>
    </row>
    <row r="46" spans="3:46" x14ac:dyDescent="0.5">
      <c r="C46" t="s">
        <v>59</v>
      </c>
      <c r="D46">
        <v>0.8</v>
      </c>
      <c r="E46">
        <v>0.8</v>
      </c>
      <c r="F46">
        <v>0.8</v>
      </c>
      <c r="G46">
        <v>0.8</v>
      </c>
      <c r="H46">
        <v>0.8</v>
      </c>
      <c r="I46">
        <v>0.8</v>
      </c>
      <c r="J46">
        <v>0.8</v>
      </c>
      <c r="K46">
        <v>0.8</v>
      </c>
      <c r="L46">
        <v>0.8</v>
      </c>
      <c r="M46">
        <v>0.8</v>
      </c>
      <c r="N46">
        <v>0.8</v>
      </c>
      <c r="O46">
        <v>0.8</v>
      </c>
      <c r="P46">
        <v>0.8</v>
      </c>
      <c r="Q46">
        <v>0.8</v>
      </c>
      <c r="R46">
        <v>0.8</v>
      </c>
      <c r="S46">
        <v>0.8</v>
      </c>
      <c r="T46">
        <v>0.8</v>
      </c>
      <c r="U46">
        <v>0.8</v>
      </c>
      <c r="V46">
        <v>0.8</v>
      </c>
      <c r="W46">
        <v>0.8</v>
      </c>
      <c r="X46">
        <v>0.8</v>
      </c>
      <c r="Y46">
        <v>0.8</v>
      </c>
      <c r="Z46">
        <v>0.8</v>
      </c>
      <c r="AA46">
        <v>0.8</v>
      </c>
      <c r="AB46">
        <v>0.8</v>
      </c>
      <c r="AC46">
        <v>0.8</v>
      </c>
      <c r="AD46">
        <v>0.8</v>
      </c>
      <c r="AE46">
        <v>0.8</v>
      </c>
      <c r="AF46">
        <v>0.8</v>
      </c>
      <c r="AG46">
        <v>0.8</v>
      </c>
      <c r="AH46">
        <v>0.8</v>
      </c>
      <c r="AI46">
        <v>0.8</v>
      </c>
      <c r="AJ46">
        <v>0.8</v>
      </c>
      <c r="AK46">
        <v>0.8</v>
      </c>
      <c r="AL46">
        <v>0.8</v>
      </c>
      <c r="AM46">
        <v>0.8</v>
      </c>
      <c r="AN46" t="str">
        <f t="shared" si="3"/>
        <v>op mode_PWRCOGBELXX01</v>
      </c>
      <c r="AP46" t="str">
        <f t="shared" si="1"/>
        <v>op mode_PWRCOGBELXX01</v>
      </c>
      <c r="AQ46" t="str">
        <f>C46&amp;"*"</f>
        <v>PWRCOGBELXX01*</v>
      </c>
      <c r="AR46" s="1">
        <f t="shared" si="2"/>
        <v>-3.1709791983764585E-2</v>
      </c>
      <c r="AS46">
        <v>0</v>
      </c>
      <c r="AT46">
        <v>3</v>
      </c>
    </row>
    <row r="47" spans="3:46" x14ac:dyDescent="0.5">
      <c r="C47" t="s">
        <v>60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>
        <v>0.8</v>
      </c>
      <c r="P47">
        <v>0.8</v>
      </c>
      <c r="Q47">
        <v>0.8</v>
      </c>
      <c r="R47">
        <v>0.8</v>
      </c>
      <c r="S47">
        <v>0.8</v>
      </c>
      <c r="T47">
        <v>0.8</v>
      </c>
      <c r="U47">
        <v>0.8</v>
      </c>
      <c r="V47">
        <v>0.8</v>
      </c>
      <c r="W47">
        <v>0.8</v>
      </c>
      <c r="X47">
        <v>0.8</v>
      </c>
      <c r="Y47">
        <v>0.8</v>
      </c>
      <c r="Z47">
        <v>0.8</v>
      </c>
      <c r="AA47">
        <v>0.8</v>
      </c>
      <c r="AB47">
        <v>0.8</v>
      </c>
      <c r="AC47">
        <v>0.8</v>
      </c>
      <c r="AD47">
        <v>0.8</v>
      </c>
      <c r="AE47">
        <v>0.8</v>
      </c>
      <c r="AF47">
        <v>0.8</v>
      </c>
      <c r="AG47">
        <v>0.8</v>
      </c>
      <c r="AH47">
        <v>0.8</v>
      </c>
      <c r="AI47">
        <v>0.8</v>
      </c>
      <c r="AJ47">
        <v>0.8</v>
      </c>
      <c r="AK47">
        <v>0.8</v>
      </c>
      <c r="AL47">
        <v>0.8</v>
      </c>
      <c r="AM47">
        <v>0.8</v>
      </c>
      <c r="AN47" t="str">
        <f t="shared" si="3"/>
        <v>op mode_PWRCOGCHEXX01</v>
      </c>
      <c r="AP47" t="str">
        <f t="shared" si="1"/>
        <v>op mode_PWRCOGCHEXX01</v>
      </c>
      <c r="AQ47" t="str">
        <f>C47&amp;"*"</f>
        <v>PWRCOGCHEXX01*</v>
      </c>
      <c r="AR47" s="1">
        <f t="shared" si="2"/>
        <v>-3.1709791983764585E-2</v>
      </c>
      <c r="AS47">
        <v>0</v>
      </c>
      <c r="AT47">
        <v>3</v>
      </c>
    </row>
    <row r="48" spans="3:46" x14ac:dyDescent="0.5">
      <c r="C48" t="s">
        <v>61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>
        <v>0.8</v>
      </c>
      <c r="P48">
        <v>0.8</v>
      </c>
      <c r="Q48">
        <v>0.8</v>
      </c>
      <c r="R48">
        <v>0.8</v>
      </c>
      <c r="S48">
        <v>0.8</v>
      </c>
      <c r="T48">
        <v>0.8</v>
      </c>
      <c r="U48">
        <v>0.8</v>
      </c>
      <c r="V48">
        <v>0.8</v>
      </c>
      <c r="W48">
        <v>0.8</v>
      </c>
      <c r="X48">
        <v>0.8</v>
      </c>
      <c r="Y48">
        <v>0.8</v>
      </c>
      <c r="Z48">
        <v>0.8</v>
      </c>
      <c r="AA48">
        <v>0.8</v>
      </c>
      <c r="AB48">
        <v>0.8</v>
      </c>
      <c r="AC48">
        <v>0.8</v>
      </c>
      <c r="AD48">
        <v>0.8</v>
      </c>
      <c r="AE48">
        <v>0.8</v>
      </c>
      <c r="AF48">
        <v>0.8</v>
      </c>
      <c r="AG48">
        <v>0.8</v>
      </c>
      <c r="AH48">
        <v>0.8</v>
      </c>
      <c r="AI48">
        <v>0.8</v>
      </c>
      <c r="AJ48">
        <v>0.8</v>
      </c>
      <c r="AK48">
        <v>0.8</v>
      </c>
      <c r="AL48">
        <v>0.8</v>
      </c>
      <c r="AM48">
        <v>0.8</v>
      </c>
      <c r="AN48" t="str">
        <f t="shared" si="3"/>
        <v>op mode_PWRCOGDEUXX01</v>
      </c>
      <c r="AP48" t="str">
        <f t="shared" si="1"/>
        <v>op mode_PWRCOGDEUXX01</v>
      </c>
      <c r="AQ48" t="str">
        <f>C48&amp;"*"</f>
        <v>PWRCOGDEUXX01*</v>
      </c>
      <c r="AR48" s="1">
        <f t="shared" si="2"/>
        <v>-3.1709791983764585E-2</v>
      </c>
      <c r="AS48">
        <v>0</v>
      </c>
      <c r="AT48">
        <v>3</v>
      </c>
    </row>
    <row r="49" spans="3:46" x14ac:dyDescent="0.5">
      <c r="C49" t="s">
        <v>62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>
        <v>0.8</v>
      </c>
      <c r="P49">
        <v>0.8</v>
      </c>
      <c r="Q49">
        <v>0.8</v>
      </c>
      <c r="R49">
        <v>0.8</v>
      </c>
      <c r="S49">
        <v>0.8</v>
      </c>
      <c r="T49">
        <v>0.8</v>
      </c>
      <c r="U49">
        <v>0.8</v>
      </c>
      <c r="V49">
        <v>0.8</v>
      </c>
      <c r="W49">
        <v>0.8</v>
      </c>
      <c r="X49">
        <v>0.8</v>
      </c>
      <c r="Y49">
        <v>0.8</v>
      </c>
      <c r="Z49">
        <v>0.8</v>
      </c>
      <c r="AA49">
        <v>0.8</v>
      </c>
      <c r="AB49">
        <v>0.8</v>
      </c>
      <c r="AC49">
        <v>0.8</v>
      </c>
      <c r="AD49">
        <v>0.8</v>
      </c>
      <c r="AE49">
        <v>0.8</v>
      </c>
      <c r="AF49">
        <v>0.8</v>
      </c>
      <c r="AG49">
        <v>0.8</v>
      </c>
      <c r="AH49">
        <v>0.8</v>
      </c>
      <c r="AI49">
        <v>0.8</v>
      </c>
      <c r="AJ49">
        <v>0.8</v>
      </c>
      <c r="AK49">
        <v>0.8</v>
      </c>
      <c r="AL49">
        <v>0.8</v>
      </c>
      <c r="AM49">
        <v>0.8</v>
      </c>
      <c r="AN49" t="str">
        <f t="shared" si="3"/>
        <v>op mode_PWRCOGESPXX01</v>
      </c>
      <c r="AP49" t="str">
        <f t="shared" si="1"/>
        <v>op mode_PWRCOGESPXX01</v>
      </c>
      <c r="AQ49" t="str">
        <f>C49&amp;"*"</f>
        <v>PWRCOGESPXX01*</v>
      </c>
      <c r="AR49" s="1">
        <f t="shared" si="2"/>
        <v>-3.1709791983764585E-2</v>
      </c>
      <c r="AS49">
        <v>0</v>
      </c>
      <c r="AT49">
        <v>3</v>
      </c>
    </row>
    <row r="50" spans="3:46" x14ac:dyDescent="0.5">
      <c r="C50" t="s">
        <v>63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>
        <v>0.8</v>
      </c>
      <c r="P50">
        <v>0.8</v>
      </c>
      <c r="Q50">
        <v>0.8</v>
      </c>
      <c r="R50">
        <v>0.8</v>
      </c>
      <c r="S50">
        <v>0.8</v>
      </c>
      <c r="T50">
        <v>0.8</v>
      </c>
      <c r="U50">
        <v>0.8</v>
      </c>
      <c r="V50">
        <v>0.8</v>
      </c>
      <c r="W50">
        <v>0.8</v>
      </c>
      <c r="X50">
        <v>0.8</v>
      </c>
      <c r="Y50">
        <v>0.8</v>
      </c>
      <c r="Z50">
        <v>0.8</v>
      </c>
      <c r="AA50">
        <v>0.8</v>
      </c>
      <c r="AB50">
        <v>0.8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0.8</v>
      </c>
      <c r="AI50">
        <v>0.8</v>
      </c>
      <c r="AJ50">
        <v>0.8</v>
      </c>
      <c r="AK50">
        <v>0.8</v>
      </c>
      <c r="AL50">
        <v>0.8</v>
      </c>
      <c r="AM50">
        <v>0.8</v>
      </c>
      <c r="AN50" t="str">
        <f t="shared" si="3"/>
        <v>op mode_PWRCOGFRAXX01</v>
      </c>
      <c r="AP50" t="str">
        <f t="shared" si="1"/>
        <v>op mode_PWRCOGFRAXX01</v>
      </c>
      <c r="AQ50" t="str">
        <f>C50&amp;"*"</f>
        <v>PWRCOGFRAXX01*</v>
      </c>
      <c r="AR50" s="1">
        <f t="shared" si="2"/>
        <v>-3.1709791983764585E-2</v>
      </c>
      <c r="AS50">
        <v>0</v>
      </c>
      <c r="AT50">
        <v>3</v>
      </c>
    </row>
    <row r="51" spans="3:46" x14ac:dyDescent="0.5">
      <c r="C51" t="s">
        <v>64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>
        <v>0.8</v>
      </c>
      <c r="P51">
        <v>0.8</v>
      </c>
      <c r="Q51">
        <v>0.8</v>
      </c>
      <c r="R51">
        <v>0.8</v>
      </c>
      <c r="S51">
        <v>0.8</v>
      </c>
      <c r="T51">
        <v>0.8</v>
      </c>
      <c r="U51">
        <v>0.8</v>
      </c>
      <c r="V51">
        <v>0.8</v>
      </c>
      <c r="W51">
        <v>0.8</v>
      </c>
      <c r="X51">
        <v>0.8</v>
      </c>
      <c r="Y51">
        <v>0.8</v>
      </c>
      <c r="Z51">
        <v>0.8</v>
      </c>
      <c r="AA51">
        <v>0.8</v>
      </c>
      <c r="AB51">
        <v>0.8</v>
      </c>
      <c r="AC51">
        <v>0.8</v>
      </c>
      <c r="AD51">
        <v>0.8</v>
      </c>
      <c r="AE51">
        <v>0.8</v>
      </c>
      <c r="AF51">
        <v>0.8</v>
      </c>
      <c r="AG51">
        <v>0.8</v>
      </c>
      <c r="AH51">
        <v>0.8</v>
      </c>
      <c r="AI51">
        <v>0.8</v>
      </c>
      <c r="AJ51">
        <v>0.8</v>
      </c>
      <c r="AK51">
        <v>0.8</v>
      </c>
      <c r="AL51">
        <v>0.8</v>
      </c>
      <c r="AM51">
        <v>0.8</v>
      </c>
      <c r="AN51" t="str">
        <f t="shared" si="3"/>
        <v>op mode_PWRCOGITAXX01</v>
      </c>
      <c r="AP51" t="str">
        <f t="shared" si="1"/>
        <v>op mode_PWRCOGITAXX01</v>
      </c>
      <c r="AQ51" t="str">
        <f>C51&amp;"*"</f>
        <v>PWRCOGITAXX01*</v>
      </c>
      <c r="AR51" s="1">
        <f t="shared" si="2"/>
        <v>-3.1709791983764585E-2</v>
      </c>
      <c r="AS51">
        <v>0</v>
      </c>
      <c r="AT51">
        <v>3</v>
      </c>
    </row>
    <row r="52" spans="3:46" x14ac:dyDescent="0.5">
      <c r="C52" t="s">
        <v>65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>
        <v>0.8</v>
      </c>
      <c r="P52">
        <v>0.8</v>
      </c>
      <c r="Q52">
        <v>0.8</v>
      </c>
      <c r="R52">
        <v>0.8</v>
      </c>
      <c r="S52">
        <v>0.8</v>
      </c>
      <c r="T52">
        <v>0.8</v>
      </c>
      <c r="U52">
        <v>0.8</v>
      </c>
      <c r="V52">
        <v>0.8</v>
      </c>
      <c r="W52">
        <v>0.8</v>
      </c>
      <c r="X52">
        <v>0.8</v>
      </c>
      <c r="Y52">
        <v>0.8</v>
      </c>
      <c r="Z52">
        <v>0.8</v>
      </c>
      <c r="AA52">
        <v>0.8</v>
      </c>
      <c r="AB52">
        <v>0.8</v>
      </c>
      <c r="AC52">
        <v>0.8</v>
      </c>
      <c r="AD52">
        <v>0.8</v>
      </c>
      <c r="AE52">
        <v>0.8</v>
      </c>
      <c r="AF52">
        <v>0.8</v>
      </c>
      <c r="AG52">
        <v>0.8</v>
      </c>
      <c r="AH52">
        <v>0.8</v>
      </c>
      <c r="AI52">
        <v>0.8</v>
      </c>
      <c r="AJ52">
        <v>0.8</v>
      </c>
      <c r="AK52">
        <v>0.8</v>
      </c>
      <c r="AL52">
        <v>0.8</v>
      </c>
      <c r="AM52">
        <v>0.8</v>
      </c>
      <c r="AN52" t="str">
        <f t="shared" si="3"/>
        <v>op mode_PWRCOGLUXXX01</v>
      </c>
      <c r="AP52" t="str">
        <f t="shared" si="1"/>
        <v>op mode_PWRCOGLUXXX01</v>
      </c>
      <c r="AQ52" t="str">
        <f>C52&amp;"*"</f>
        <v>PWRCOGLUXXX01*</v>
      </c>
      <c r="AR52" s="1">
        <f t="shared" si="2"/>
        <v>-3.1709791983764585E-2</v>
      </c>
      <c r="AS52">
        <v>0</v>
      </c>
      <c r="AT52">
        <v>3</v>
      </c>
    </row>
    <row r="53" spans="3:46" x14ac:dyDescent="0.5">
      <c r="C53" t="s">
        <v>66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>
        <v>0.8</v>
      </c>
      <c r="P53">
        <v>0.8</v>
      </c>
      <c r="Q53">
        <v>0.8</v>
      </c>
      <c r="R53">
        <v>0.8</v>
      </c>
      <c r="S53">
        <v>0.8</v>
      </c>
      <c r="T53">
        <v>0.8</v>
      </c>
      <c r="U53">
        <v>0.8</v>
      </c>
      <c r="V53">
        <v>0.8</v>
      </c>
      <c r="W53">
        <v>0.8</v>
      </c>
      <c r="X53">
        <v>0.8</v>
      </c>
      <c r="Y53">
        <v>0.8</v>
      </c>
      <c r="Z53">
        <v>0.8</v>
      </c>
      <c r="AA53">
        <v>0.8</v>
      </c>
      <c r="AB53">
        <v>0.8</v>
      </c>
      <c r="AC53">
        <v>0.8</v>
      </c>
      <c r="AD53">
        <v>0.8</v>
      </c>
      <c r="AE53">
        <v>0.8</v>
      </c>
      <c r="AF53">
        <v>0.8</v>
      </c>
      <c r="AG53">
        <v>0.8</v>
      </c>
      <c r="AH53">
        <v>0.8</v>
      </c>
      <c r="AI53">
        <v>0.8</v>
      </c>
      <c r="AJ53">
        <v>0.8</v>
      </c>
      <c r="AK53">
        <v>0.8</v>
      </c>
      <c r="AL53">
        <v>0.8</v>
      </c>
      <c r="AM53">
        <v>0.8</v>
      </c>
      <c r="AN53" t="str">
        <f t="shared" si="3"/>
        <v>op mode_PWRCOGNLDXX01</v>
      </c>
      <c r="AP53" t="str">
        <f t="shared" si="1"/>
        <v>op mode_PWRCOGNLDXX01</v>
      </c>
      <c r="AQ53" t="str">
        <f>C53&amp;"*"</f>
        <v>PWRCOGNLDXX01*</v>
      </c>
      <c r="AR53" s="1">
        <f t="shared" si="2"/>
        <v>-3.1709791983764585E-2</v>
      </c>
      <c r="AS53">
        <v>0</v>
      </c>
      <c r="AT53">
        <v>3</v>
      </c>
    </row>
    <row r="54" spans="3:46" x14ac:dyDescent="0.5">
      <c r="C54" t="s">
        <v>67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>
        <v>0.8</v>
      </c>
      <c r="P54">
        <v>0.8</v>
      </c>
      <c r="Q54">
        <v>0.8</v>
      </c>
      <c r="R54">
        <v>0.8</v>
      </c>
      <c r="S54">
        <v>0.8</v>
      </c>
      <c r="T54">
        <v>0.8</v>
      </c>
      <c r="U54">
        <v>0.8</v>
      </c>
      <c r="V54">
        <v>0.8</v>
      </c>
      <c r="W54">
        <v>0.8</v>
      </c>
      <c r="X54">
        <v>0.8</v>
      </c>
      <c r="Y54">
        <v>0.8</v>
      </c>
      <c r="Z54">
        <v>0.8</v>
      </c>
      <c r="AA54">
        <v>0.8</v>
      </c>
      <c r="AB54">
        <v>0.8</v>
      </c>
      <c r="AC54">
        <v>0.8</v>
      </c>
      <c r="AD54">
        <v>0.8</v>
      </c>
      <c r="AE54">
        <v>0.8</v>
      </c>
      <c r="AF54">
        <v>0.8</v>
      </c>
      <c r="AG54">
        <v>0.8</v>
      </c>
      <c r="AH54">
        <v>0.8</v>
      </c>
      <c r="AI54">
        <v>0.8</v>
      </c>
      <c r="AJ54">
        <v>0.8</v>
      </c>
      <c r="AK54">
        <v>0.8</v>
      </c>
      <c r="AL54">
        <v>0.8</v>
      </c>
      <c r="AM54">
        <v>0.8</v>
      </c>
      <c r="AN54" t="str">
        <f t="shared" si="3"/>
        <v>op mode_PWRCOGPRTXX01</v>
      </c>
      <c r="AP54" t="str">
        <f t="shared" si="1"/>
        <v>op mode_PWRCOGPRTXX01</v>
      </c>
      <c r="AQ54" t="str">
        <f>C54&amp;"*"</f>
        <v>PWRCOGPRTXX01*</v>
      </c>
      <c r="AR54" s="1">
        <f t="shared" si="2"/>
        <v>-3.1709791983764585E-2</v>
      </c>
      <c r="AS54">
        <v>0</v>
      </c>
      <c r="AT54">
        <v>3</v>
      </c>
    </row>
    <row r="55" spans="3:46" x14ac:dyDescent="0.5">
      <c r="C55" t="s">
        <v>68</v>
      </c>
      <c r="D55">
        <v>0.9</v>
      </c>
      <c r="E55">
        <v>0.9</v>
      </c>
      <c r="F55">
        <v>0.9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  <c r="N55">
        <v>0.9</v>
      </c>
      <c r="O55">
        <v>0.9</v>
      </c>
      <c r="P55">
        <v>0.9</v>
      </c>
      <c r="Q55">
        <v>0.9</v>
      </c>
      <c r="R55">
        <v>0.9</v>
      </c>
      <c r="S55">
        <v>0.9</v>
      </c>
      <c r="T55">
        <v>0.9</v>
      </c>
      <c r="U55">
        <v>0.9</v>
      </c>
      <c r="V55">
        <v>0.9</v>
      </c>
      <c r="W55">
        <v>0.9</v>
      </c>
      <c r="X55">
        <v>0.9</v>
      </c>
      <c r="Y55">
        <v>0.9</v>
      </c>
      <c r="Z55">
        <v>0.9</v>
      </c>
      <c r="AA55">
        <v>0.9</v>
      </c>
      <c r="AB55">
        <v>0.9</v>
      </c>
      <c r="AC55">
        <v>0.9</v>
      </c>
      <c r="AD55">
        <v>0.9</v>
      </c>
      <c r="AE55">
        <v>0.9</v>
      </c>
      <c r="AF55">
        <v>0.9</v>
      </c>
      <c r="AG55">
        <v>0.9</v>
      </c>
      <c r="AH55">
        <v>0.9</v>
      </c>
      <c r="AI55">
        <v>0.9</v>
      </c>
      <c r="AJ55">
        <v>0.9</v>
      </c>
      <c r="AK55">
        <v>0.9</v>
      </c>
      <c r="AL55">
        <v>0.9</v>
      </c>
      <c r="AM55">
        <v>0.9</v>
      </c>
      <c r="AN55" t="str">
        <f t="shared" si="3"/>
        <v>op mode_PWROCGAUTXX00</v>
      </c>
      <c r="AP55" t="str">
        <f t="shared" si="1"/>
        <v>op mode_PWROCGAUTXX00</v>
      </c>
      <c r="AQ55" t="str">
        <f>C55&amp;"*"</f>
        <v>PWROCGAUTXX00*</v>
      </c>
      <c r="AR55" s="1">
        <f t="shared" si="2"/>
        <v>-3.1709791983764585E-2</v>
      </c>
      <c r="AS55">
        <v>0</v>
      </c>
      <c r="AT55">
        <v>3</v>
      </c>
    </row>
    <row r="56" spans="3:46" x14ac:dyDescent="0.5">
      <c r="C56" t="s">
        <v>69</v>
      </c>
      <c r="D56">
        <v>0.9</v>
      </c>
      <c r="E56">
        <v>0.9</v>
      </c>
      <c r="F56">
        <v>0.9</v>
      </c>
      <c r="G56">
        <v>0.9</v>
      </c>
      <c r="H56">
        <v>0.9</v>
      </c>
      <c r="I56">
        <v>0.9</v>
      </c>
      <c r="J56">
        <v>0.9</v>
      </c>
      <c r="K56">
        <v>0.9</v>
      </c>
      <c r="L56">
        <v>0.9</v>
      </c>
      <c r="M56">
        <v>0.9</v>
      </c>
      <c r="N56">
        <v>0.9</v>
      </c>
      <c r="O56">
        <v>0.9</v>
      </c>
      <c r="P56">
        <v>0.9</v>
      </c>
      <c r="Q56">
        <v>0.9</v>
      </c>
      <c r="R56">
        <v>0.9</v>
      </c>
      <c r="S56">
        <v>0.9</v>
      </c>
      <c r="T56">
        <v>0.9</v>
      </c>
      <c r="U56">
        <v>0.9</v>
      </c>
      <c r="V56">
        <v>0.9</v>
      </c>
      <c r="W56">
        <v>0.9</v>
      </c>
      <c r="X56">
        <v>0.9</v>
      </c>
      <c r="Y56">
        <v>0.9</v>
      </c>
      <c r="Z56">
        <v>0.9</v>
      </c>
      <c r="AA56">
        <v>0.9</v>
      </c>
      <c r="AB56">
        <v>0.9</v>
      </c>
      <c r="AC56">
        <v>0.9</v>
      </c>
      <c r="AD56">
        <v>0.9</v>
      </c>
      <c r="AE56">
        <v>0.9</v>
      </c>
      <c r="AF56">
        <v>0.9</v>
      </c>
      <c r="AG56">
        <v>0.9</v>
      </c>
      <c r="AH56">
        <v>0.9</v>
      </c>
      <c r="AI56">
        <v>0.9</v>
      </c>
      <c r="AJ56">
        <v>0.9</v>
      </c>
      <c r="AK56">
        <v>0.9</v>
      </c>
      <c r="AL56">
        <v>0.9</v>
      </c>
      <c r="AM56">
        <v>0.9</v>
      </c>
      <c r="AN56" t="str">
        <f t="shared" si="3"/>
        <v>op mode_PWROCGAUTXX01</v>
      </c>
      <c r="AP56" t="str">
        <f t="shared" si="1"/>
        <v>op mode_PWROCGAUTXX01</v>
      </c>
      <c r="AQ56" t="str">
        <f>C56&amp;"*"</f>
        <v>PWROCGAUTXX01*</v>
      </c>
      <c r="AR56" s="1">
        <f t="shared" si="2"/>
        <v>-3.1709791983764585E-2</v>
      </c>
      <c r="AS56">
        <v>0</v>
      </c>
      <c r="AT56">
        <v>3</v>
      </c>
    </row>
    <row r="57" spans="3:46" x14ac:dyDescent="0.5">
      <c r="C57" t="s">
        <v>70</v>
      </c>
      <c r="D57">
        <v>0.9</v>
      </c>
      <c r="E57">
        <v>0.9</v>
      </c>
      <c r="F57">
        <v>0.9</v>
      </c>
      <c r="G57">
        <v>0.9</v>
      </c>
      <c r="H57">
        <v>0.9</v>
      </c>
      <c r="I57">
        <v>0.9</v>
      </c>
      <c r="J57">
        <v>0.9</v>
      </c>
      <c r="K57">
        <v>0.9</v>
      </c>
      <c r="L57">
        <v>0.9</v>
      </c>
      <c r="M57">
        <v>0.9</v>
      </c>
      <c r="N57">
        <v>0.9</v>
      </c>
      <c r="O57">
        <v>0.9</v>
      </c>
      <c r="P57">
        <v>0.9</v>
      </c>
      <c r="Q57">
        <v>0.9</v>
      </c>
      <c r="R57">
        <v>0.9</v>
      </c>
      <c r="S57">
        <v>0.9</v>
      </c>
      <c r="T57">
        <v>0.9</v>
      </c>
      <c r="U57">
        <v>0.9</v>
      </c>
      <c r="V57">
        <v>0.9</v>
      </c>
      <c r="W57">
        <v>0.9</v>
      </c>
      <c r="X57">
        <v>0.9</v>
      </c>
      <c r="Y57">
        <v>0.9</v>
      </c>
      <c r="Z57">
        <v>0.9</v>
      </c>
      <c r="AA57">
        <v>0.9</v>
      </c>
      <c r="AB57">
        <v>0.9</v>
      </c>
      <c r="AC57">
        <v>0.9</v>
      </c>
      <c r="AD57">
        <v>0.9</v>
      </c>
      <c r="AE57">
        <v>0.9</v>
      </c>
      <c r="AF57">
        <v>0.9</v>
      </c>
      <c r="AG57">
        <v>0.9</v>
      </c>
      <c r="AH57">
        <v>0.9</v>
      </c>
      <c r="AI57">
        <v>0.9</v>
      </c>
      <c r="AJ57">
        <v>0.9</v>
      </c>
      <c r="AK57">
        <v>0.9</v>
      </c>
      <c r="AL57">
        <v>0.9</v>
      </c>
      <c r="AM57">
        <v>0.9</v>
      </c>
      <c r="AN57" t="str">
        <f t="shared" si="3"/>
        <v>op mode_PWROCGBELXX00</v>
      </c>
      <c r="AP57" t="str">
        <f t="shared" si="1"/>
        <v>op mode_PWROCGBELXX00</v>
      </c>
      <c r="AQ57" t="str">
        <f>C57&amp;"*"</f>
        <v>PWROCGBELXX00*</v>
      </c>
      <c r="AR57" s="1">
        <f t="shared" si="2"/>
        <v>-3.1709791983764585E-2</v>
      </c>
      <c r="AS57">
        <v>0</v>
      </c>
      <c r="AT57">
        <v>3</v>
      </c>
    </row>
    <row r="58" spans="3:46" x14ac:dyDescent="0.5">
      <c r="C58" t="s">
        <v>71</v>
      </c>
      <c r="D58">
        <v>0.9</v>
      </c>
      <c r="E58">
        <v>0.9</v>
      </c>
      <c r="F58">
        <v>0.9</v>
      </c>
      <c r="G58">
        <v>0.9</v>
      </c>
      <c r="H58">
        <v>0.9</v>
      </c>
      <c r="I58">
        <v>0.9</v>
      </c>
      <c r="J58">
        <v>0.9</v>
      </c>
      <c r="K58">
        <v>0.9</v>
      </c>
      <c r="L58">
        <v>0.9</v>
      </c>
      <c r="M58">
        <v>0.9</v>
      </c>
      <c r="N58">
        <v>0.9</v>
      </c>
      <c r="O58">
        <v>0.9</v>
      </c>
      <c r="P58">
        <v>0.9</v>
      </c>
      <c r="Q58">
        <v>0.9</v>
      </c>
      <c r="R58">
        <v>0.9</v>
      </c>
      <c r="S58">
        <v>0.9</v>
      </c>
      <c r="T58">
        <v>0.9</v>
      </c>
      <c r="U58">
        <v>0.9</v>
      </c>
      <c r="V58">
        <v>0.9</v>
      </c>
      <c r="W58">
        <v>0.9</v>
      </c>
      <c r="X58">
        <v>0.9</v>
      </c>
      <c r="Y58">
        <v>0.9</v>
      </c>
      <c r="Z58">
        <v>0.9</v>
      </c>
      <c r="AA58">
        <v>0.9</v>
      </c>
      <c r="AB58">
        <v>0.9</v>
      </c>
      <c r="AC58">
        <v>0.9</v>
      </c>
      <c r="AD58">
        <v>0.9</v>
      </c>
      <c r="AE58">
        <v>0.9</v>
      </c>
      <c r="AF58">
        <v>0.9</v>
      </c>
      <c r="AG58">
        <v>0.9</v>
      </c>
      <c r="AH58">
        <v>0.9</v>
      </c>
      <c r="AI58">
        <v>0.9</v>
      </c>
      <c r="AJ58">
        <v>0.9</v>
      </c>
      <c r="AK58">
        <v>0.9</v>
      </c>
      <c r="AL58">
        <v>0.9</v>
      </c>
      <c r="AM58">
        <v>0.9</v>
      </c>
      <c r="AN58" t="str">
        <f t="shared" si="3"/>
        <v>op mode_PWROCGBELXX01</v>
      </c>
      <c r="AP58" t="str">
        <f t="shared" si="1"/>
        <v>op mode_PWROCGBELXX01</v>
      </c>
      <c r="AQ58" t="str">
        <f>C58&amp;"*"</f>
        <v>PWROCGBELXX01*</v>
      </c>
      <c r="AR58" s="1">
        <f t="shared" si="2"/>
        <v>-3.1709791983764585E-2</v>
      </c>
      <c r="AS58">
        <v>0</v>
      </c>
      <c r="AT58">
        <v>3</v>
      </c>
    </row>
    <row r="59" spans="3:46" x14ac:dyDescent="0.5">
      <c r="C59" t="s">
        <v>72</v>
      </c>
      <c r="D59">
        <v>0.9</v>
      </c>
      <c r="E59">
        <v>0.9</v>
      </c>
      <c r="F59">
        <v>0.9</v>
      </c>
      <c r="G59">
        <v>0.9</v>
      </c>
      <c r="H59">
        <v>0.9</v>
      </c>
      <c r="I59">
        <v>0.9</v>
      </c>
      <c r="J59">
        <v>0.9</v>
      </c>
      <c r="K59">
        <v>0.9</v>
      </c>
      <c r="L59">
        <v>0.9</v>
      </c>
      <c r="M59">
        <v>0.9</v>
      </c>
      <c r="N59">
        <v>0.9</v>
      </c>
      <c r="O59">
        <v>0.9</v>
      </c>
      <c r="P59">
        <v>0.9</v>
      </c>
      <c r="Q59">
        <v>0.9</v>
      </c>
      <c r="R59">
        <v>0.9</v>
      </c>
      <c r="S59">
        <v>0.9</v>
      </c>
      <c r="T59">
        <v>0.9</v>
      </c>
      <c r="U59">
        <v>0.9</v>
      </c>
      <c r="V59">
        <v>0.9</v>
      </c>
      <c r="W59">
        <v>0.9</v>
      </c>
      <c r="X59">
        <v>0.9</v>
      </c>
      <c r="Y59">
        <v>0.9</v>
      </c>
      <c r="Z59">
        <v>0.9</v>
      </c>
      <c r="AA59">
        <v>0.9</v>
      </c>
      <c r="AB59">
        <v>0.9</v>
      </c>
      <c r="AC59">
        <v>0.9</v>
      </c>
      <c r="AD59">
        <v>0.9</v>
      </c>
      <c r="AE59">
        <v>0.9</v>
      </c>
      <c r="AF59">
        <v>0.9</v>
      </c>
      <c r="AG59">
        <v>0.9</v>
      </c>
      <c r="AH59">
        <v>0.9</v>
      </c>
      <c r="AI59">
        <v>0.9</v>
      </c>
      <c r="AJ59">
        <v>0.9</v>
      </c>
      <c r="AK59">
        <v>0.9</v>
      </c>
      <c r="AL59">
        <v>0.9</v>
      </c>
      <c r="AM59">
        <v>0.9</v>
      </c>
      <c r="AN59" t="str">
        <f t="shared" si="3"/>
        <v>op mode_PWROCGCHEXX00</v>
      </c>
      <c r="AP59" t="str">
        <f t="shared" si="1"/>
        <v>op mode_PWROCGCHEXX00</v>
      </c>
      <c r="AQ59" t="str">
        <f>C59&amp;"*"</f>
        <v>PWROCGCHEXX00*</v>
      </c>
      <c r="AR59" s="1">
        <f t="shared" si="2"/>
        <v>-3.1709791983764585E-2</v>
      </c>
      <c r="AS59">
        <v>0</v>
      </c>
      <c r="AT59">
        <v>3</v>
      </c>
    </row>
    <row r="60" spans="3:46" x14ac:dyDescent="0.5">
      <c r="C60" t="s">
        <v>73</v>
      </c>
      <c r="D60">
        <v>0.9</v>
      </c>
      <c r="E60">
        <v>0.9</v>
      </c>
      <c r="F60">
        <v>0.9</v>
      </c>
      <c r="G60">
        <v>0.9</v>
      </c>
      <c r="H60">
        <v>0.9</v>
      </c>
      <c r="I60">
        <v>0.9</v>
      </c>
      <c r="J60">
        <v>0.9</v>
      </c>
      <c r="K60">
        <v>0.9</v>
      </c>
      <c r="L60">
        <v>0.9</v>
      </c>
      <c r="M60">
        <v>0.9</v>
      </c>
      <c r="N60">
        <v>0.9</v>
      </c>
      <c r="O60">
        <v>0.9</v>
      </c>
      <c r="P60">
        <v>0.9</v>
      </c>
      <c r="Q60">
        <v>0.9</v>
      </c>
      <c r="R60">
        <v>0.9</v>
      </c>
      <c r="S60">
        <v>0.9</v>
      </c>
      <c r="T60">
        <v>0.9</v>
      </c>
      <c r="U60">
        <v>0.9</v>
      </c>
      <c r="V60">
        <v>0.9</v>
      </c>
      <c r="W60">
        <v>0.9</v>
      </c>
      <c r="X60">
        <v>0.9</v>
      </c>
      <c r="Y60">
        <v>0.9</v>
      </c>
      <c r="Z60">
        <v>0.9</v>
      </c>
      <c r="AA60">
        <v>0.9</v>
      </c>
      <c r="AB60">
        <v>0.9</v>
      </c>
      <c r="AC60">
        <v>0.9</v>
      </c>
      <c r="AD60">
        <v>0.9</v>
      </c>
      <c r="AE60">
        <v>0.9</v>
      </c>
      <c r="AF60">
        <v>0.9</v>
      </c>
      <c r="AG60">
        <v>0.9</v>
      </c>
      <c r="AH60">
        <v>0.9</v>
      </c>
      <c r="AI60">
        <v>0.9</v>
      </c>
      <c r="AJ60">
        <v>0.9</v>
      </c>
      <c r="AK60">
        <v>0.9</v>
      </c>
      <c r="AL60">
        <v>0.9</v>
      </c>
      <c r="AM60">
        <v>0.9</v>
      </c>
      <c r="AN60" t="str">
        <f t="shared" si="3"/>
        <v>op mode_PWROCGCHEXX01</v>
      </c>
      <c r="AP60" t="str">
        <f t="shared" si="1"/>
        <v>op mode_PWROCGCHEXX01</v>
      </c>
      <c r="AQ60" t="str">
        <f>C60&amp;"*"</f>
        <v>PWROCGCHEXX01*</v>
      </c>
      <c r="AR60" s="1">
        <f t="shared" si="2"/>
        <v>-3.1709791983764585E-2</v>
      </c>
      <c r="AS60">
        <v>0</v>
      </c>
      <c r="AT60">
        <v>3</v>
      </c>
    </row>
    <row r="61" spans="3:46" x14ac:dyDescent="0.5">
      <c r="C61" t="s">
        <v>74</v>
      </c>
      <c r="D61">
        <v>0.9</v>
      </c>
      <c r="E61">
        <v>0.9</v>
      </c>
      <c r="F61">
        <v>0.9</v>
      </c>
      <c r="G61">
        <v>0.9</v>
      </c>
      <c r="H61">
        <v>0.9</v>
      </c>
      <c r="I61">
        <v>0.9</v>
      </c>
      <c r="J61">
        <v>0.9</v>
      </c>
      <c r="K61">
        <v>0.9</v>
      </c>
      <c r="L61">
        <v>0.9</v>
      </c>
      <c r="M61">
        <v>0.9</v>
      </c>
      <c r="N61">
        <v>0.9</v>
      </c>
      <c r="O61">
        <v>0.9</v>
      </c>
      <c r="P61">
        <v>0.9</v>
      </c>
      <c r="Q61">
        <v>0.9</v>
      </c>
      <c r="R61">
        <v>0.9</v>
      </c>
      <c r="S61">
        <v>0.9</v>
      </c>
      <c r="T61">
        <v>0.9</v>
      </c>
      <c r="U61">
        <v>0.9</v>
      </c>
      <c r="V61">
        <v>0.9</v>
      </c>
      <c r="W61">
        <v>0.9</v>
      </c>
      <c r="X61">
        <v>0.9</v>
      </c>
      <c r="Y61">
        <v>0.9</v>
      </c>
      <c r="Z61">
        <v>0.9</v>
      </c>
      <c r="AA61">
        <v>0.9</v>
      </c>
      <c r="AB61">
        <v>0.9</v>
      </c>
      <c r="AC61">
        <v>0.9</v>
      </c>
      <c r="AD61">
        <v>0.9</v>
      </c>
      <c r="AE61">
        <v>0.9</v>
      </c>
      <c r="AF61">
        <v>0.9</v>
      </c>
      <c r="AG61">
        <v>0.9</v>
      </c>
      <c r="AH61">
        <v>0.9</v>
      </c>
      <c r="AI61">
        <v>0.9</v>
      </c>
      <c r="AJ61">
        <v>0.9</v>
      </c>
      <c r="AK61">
        <v>0.9</v>
      </c>
      <c r="AL61">
        <v>0.9</v>
      </c>
      <c r="AM61">
        <v>0.9</v>
      </c>
      <c r="AN61" t="str">
        <f t="shared" si="3"/>
        <v>op mode_PWROCGDEUXX00</v>
      </c>
      <c r="AP61" t="str">
        <f t="shared" si="1"/>
        <v>op mode_PWROCGDEUXX00</v>
      </c>
      <c r="AQ61" t="str">
        <f>C61&amp;"*"</f>
        <v>PWROCGDEUXX00*</v>
      </c>
      <c r="AR61" s="1">
        <f t="shared" si="2"/>
        <v>-3.1709791983764585E-2</v>
      </c>
      <c r="AS61">
        <v>0</v>
      </c>
      <c r="AT61">
        <v>3</v>
      </c>
    </row>
    <row r="62" spans="3:46" x14ac:dyDescent="0.5">
      <c r="C62" t="s">
        <v>75</v>
      </c>
      <c r="D62">
        <v>0.9</v>
      </c>
      <c r="E62">
        <v>0.9</v>
      </c>
      <c r="F62">
        <v>0.9</v>
      </c>
      <c r="G62">
        <v>0.9</v>
      </c>
      <c r="H62">
        <v>0.9</v>
      </c>
      <c r="I62">
        <v>0.9</v>
      </c>
      <c r="J62">
        <v>0.9</v>
      </c>
      <c r="K62">
        <v>0.9</v>
      </c>
      <c r="L62">
        <v>0.9</v>
      </c>
      <c r="M62">
        <v>0.9</v>
      </c>
      <c r="N62">
        <v>0.9</v>
      </c>
      <c r="O62">
        <v>0.9</v>
      </c>
      <c r="P62">
        <v>0.9</v>
      </c>
      <c r="Q62">
        <v>0.9</v>
      </c>
      <c r="R62">
        <v>0.9</v>
      </c>
      <c r="S62">
        <v>0.9</v>
      </c>
      <c r="T62">
        <v>0.9</v>
      </c>
      <c r="U62">
        <v>0.9</v>
      </c>
      <c r="V62">
        <v>0.9</v>
      </c>
      <c r="W62">
        <v>0.9</v>
      </c>
      <c r="X62">
        <v>0.9</v>
      </c>
      <c r="Y62">
        <v>0.9</v>
      </c>
      <c r="Z62">
        <v>0.9</v>
      </c>
      <c r="AA62">
        <v>0.9</v>
      </c>
      <c r="AB62">
        <v>0.9</v>
      </c>
      <c r="AC62">
        <v>0.9</v>
      </c>
      <c r="AD62">
        <v>0.9</v>
      </c>
      <c r="AE62">
        <v>0.9</v>
      </c>
      <c r="AF62">
        <v>0.9</v>
      </c>
      <c r="AG62">
        <v>0.9</v>
      </c>
      <c r="AH62">
        <v>0.9</v>
      </c>
      <c r="AI62">
        <v>0.9</v>
      </c>
      <c r="AJ62">
        <v>0.9</v>
      </c>
      <c r="AK62">
        <v>0.9</v>
      </c>
      <c r="AL62">
        <v>0.9</v>
      </c>
      <c r="AM62">
        <v>0.9</v>
      </c>
      <c r="AN62" t="str">
        <f t="shared" si="3"/>
        <v>op mode_PWROCGDEUXX01</v>
      </c>
      <c r="AP62" t="str">
        <f t="shared" si="1"/>
        <v>op mode_PWROCGDEUXX01</v>
      </c>
      <c r="AQ62" t="str">
        <f>C62&amp;"*"</f>
        <v>PWROCGDEUXX01*</v>
      </c>
      <c r="AR62" s="1">
        <f t="shared" si="2"/>
        <v>-3.1709791983764585E-2</v>
      </c>
      <c r="AS62">
        <v>0</v>
      </c>
      <c r="AT62">
        <v>3</v>
      </c>
    </row>
    <row r="63" spans="3:46" x14ac:dyDescent="0.5">
      <c r="C63" t="s">
        <v>76</v>
      </c>
      <c r="D63">
        <v>0.9</v>
      </c>
      <c r="E63">
        <v>0.9</v>
      </c>
      <c r="F63">
        <v>0.9</v>
      </c>
      <c r="G63">
        <v>0.9</v>
      </c>
      <c r="H63">
        <v>0.9</v>
      </c>
      <c r="I63">
        <v>0.9</v>
      </c>
      <c r="J63">
        <v>0.9</v>
      </c>
      <c r="K63">
        <v>0.9</v>
      </c>
      <c r="L63">
        <v>0.9</v>
      </c>
      <c r="M63">
        <v>0.9</v>
      </c>
      <c r="N63">
        <v>0.9</v>
      </c>
      <c r="O63">
        <v>0.9</v>
      </c>
      <c r="P63">
        <v>0.9</v>
      </c>
      <c r="Q63">
        <v>0.9</v>
      </c>
      <c r="R63">
        <v>0.9</v>
      </c>
      <c r="S63">
        <v>0.9</v>
      </c>
      <c r="T63">
        <v>0.9</v>
      </c>
      <c r="U63">
        <v>0.9</v>
      </c>
      <c r="V63">
        <v>0.9</v>
      </c>
      <c r="W63">
        <v>0.9</v>
      </c>
      <c r="X63">
        <v>0.9</v>
      </c>
      <c r="Y63">
        <v>0.9</v>
      </c>
      <c r="Z63">
        <v>0.9</v>
      </c>
      <c r="AA63">
        <v>0.9</v>
      </c>
      <c r="AB63">
        <v>0.9</v>
      </c>
      <c r="AC63">
        <v>0.9</v>
      </c>
      <c r="AD63">
        <v>0.9</v>
      </c>
      <c r="AE63">
        <v>0.9</v>
      </c>
      <c r="AF63">
        <v>0.9</v>
      </c>
      <c r="AG63">
        <v>0.9</v>
      </c>
      <c r="AH63">
        <v>0.9</v>
      </c>
      <c r="AI63">
        <v>0.9</v>
      </c>
      <c r="AJ63">
        <v>0.9</v>
      </c>
      <c r="AK63">
        <v>0.9</v>
      </c>
      <c r="AL63">
        <v>0.9</v>
      </c>
      <c r="AM63">
        <v>0.9</v>
      </c>
      <c r="AN63" t="str">
        <f t="shared" si="3"/>
        <v>op mode_PWROCGESPXX00</v>
      </c>
      <c r="AP63" t="str">
        <f t="shared" si="1"/>
        <v>op mode_PWROCGESPXX00</v>
      </c>
      <c r="AQ63" t="str">
        <f>C63&amp;"*"</f>
        <v>PWROCGESPXX00*</v>
      </c>
      <c r="AR63" s="1">
        <f t="shared" si="2"/>
        <v>-3.1709791983764585E-2</v>
      </c>
      <c r="AS63">
        <v>0</v>
      </c>
      <c r="AT63">
        <v>3</v>
      </c>
    </row>
    <row r="64" spans="3:46" x14ac:dyDescent="0.5">
      <c r="C64" t="s">
        <v>77</v>
      </c>
      <c r="D64">
        <v>0.9</v>
      </c>
      <c r="E64">
        <v>0.9</v>
      </c>
      <c r="F64">
        <v>0.9</v>
      </c>
      <c r="G64">
        <v>0.9</v>
      </c>
      <c r="H64">
        <v>0.9</v>
      </c>
      <c r="I64">
        <v>0.9</v>
      </c>
      <c r="J64">
        <v>0.9</v>
      </c>
      <c r="K64">
        <v>0.9</v>
      </c>
      <c r="L64">
        <v>0.9</v>
      </c>
      <c r="M64">
        <v>0.9</v>
      </c>
      <c r="N64">
        <v>0.9</v>
      </c>
      <c r="O64">
        <v>0.9</v>
      </c>
      <c r="P64">
        <v>0.9</v>
      </c>
      <c r="Q64">
        <v>0.9</v>
      </c>
      <c r="R64">
        <v>0.9</v>
      </c>
      <c r="S64">
        <v>0.9</v>
      </c>
      <c r="T64">
        <v>0.9</v>
      </c>
      <c r="U64">
        <v>0.9</v>
      </c>
      <c r="V64">
        <v>0.9</v>
      </c>
      <c r="W64">
        <v>0.9</v>
      </c>
      <c r="X64">
        <v>0.9</v>
      </c>
      <c r="Y64">
        <v>0.9</v>
      </c>
      <c r="Z64">
        <v>0.9</v>
      </c>
      <c r="AA64">
        <v>0.9</v>
      </c>
      <c r="AB64">
        <v>0.9</v>
      </c>
      <c r="AC64">
        <v>0.9</v>
      </c>
      <c r="AD64">
        <v>0.9</v>
      </c>
      <c r="AE64">
        <v>0.9</v>
      </c>
      <c r="AF64">
        <v>0.9</v>
      </c>
      <c r="AG64">
        <v>0.9</v>
      </c>
      <c r="AH64">
        <v>0.9</v>
      </c>
      <c r="AI64">
        <v>0.9</v>
      </c>
      <c r="AJ64">
        <v>0.9</v>
      </c>
      <c r="AK64">
        <v>0.9</v>
      </c>
      <c r="AL64">
        <v>0.9</v>
      </c>
      <c r="AM64">
        <v>0.9</v>
      </c>
      <c r="AN64" t="str">
        <f t="shared" si="3"/>
        <v>op mode_PWROCGESPXX01</v>
      </c>
      <c r="AP64" t="str">
        <f t="shared" si="1"/>
        <v>op mode_PWROCGESPXX01</v>
      </c>
      <c r="AQ64" t="str">
        <f>C64&amp;"*"</f>
        <v>PWROCGESPXX01*</v>
      </c>
      <c r="AR64" s="1">
        <f t="shared" si="2"/>
        <v>-3.1709791983764585E-2</v>
      </c>
      <c r="AS64">
        <v>0</v>
      </c>
      <c r="AT64">
        <v>3</v>
      </c>
    </row>
    <row r="65" spans="3:46" x14ac:dyDescent="0.5">
      <c r="C65" t="s">
        <v>78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>
        <v>0.9</v>
      </c>
      <c r="P65">
        <v>0.9</v>
      </c>
      <c r="Q65">
        <v>0.9</v>
      </c>
      <c r="R65">
        <v>0.9</v>
      </c>
      <c r="S65">
        <v>0.9</v>
      </c>
      <c r="T65">
        <v>0.9</v>
      </c>
      <c r="U65">
        <v>0.9</v>
      </c>
      <c r="V65">
        <v>0.9</v>
      </c>
      <c r="W65">
        <v>0.9</v>
      </c>
      <c r="X65">
        <v>0.9</v>
      </c>
      <c r="Y65">
        <v>0.9</v>
      </c>
      <c r="Z65">
        <v>0.9</v>
      </c>
      <c r="AA65">
        <v>0.9</v>
      </c>
      <c r="AB65">
        <v>0.9</v>
      </c>
      <c r="AC65">
        <v>0.9</v>
      </c>
      <c r="AD65">
        <v>0.9</v>
      </c>
      <c r="AE65">
        <v>0.9</v>
      </c>
      <c r="AF65">
        <v>0.9</v>
      </c>
      <c r="AG65">
        <v>0.9</v>
      </c>
      <c r="AH65">
        <v>0.9</v>
      </c>
      <c r="AI65">
        <v>0.9</v>
      </c>
      <c r="AJ65">
        <v>0.9</v>
      </c>
      <c r="AK65">
        <v>0.9</v>
      </c>
      <c r="AL65">
        <v>0.9</v>
      </c>
      <c r="AM65">
        <v>0.9</v>
      </c>
      <c r="AN65" t="str">
        <f t="shared" si="3"/>
        <v>op mode_PWROCGFRAXX00</v>
      </c>
      <c r="AP65" t="str">
        <f t="shared" si="1"/>
        <v>op mode_PWROCGFRAXX00</v>
      </c>
      <c r="AQ65" t="str">
        <f>C65&amp;"*"</f>
        <v>PWROCGFRAXX00*</v>
      </c>
      <c r="AR65" s="1">
        <f t="shared" si="2"/>
        <v>-3.1709791983764585E-2</v>
      </c>
      <c r="AS65">
        <v>0</v>
      </c>
      <c r="AT65">
        <v>3</v>
      </c>
    </row>
    <row r="66" spans="3:46" x14ac:dyDescent="0.5">
      <c r="C66" t="s">
        <v>79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>
        <v>0.9</v>
      </c>
      <c r="P66">
        <v>0.9</v>
      </c>
      <c r="Q66">
        <v>0.9</v>
      </c>
      <c r="R66">
        <v>0.9</v>
      </c>
      <c r="S66">
        <v>0.9</v>
      </c>
      <c r="T66">
        <v>0.9</v>
      </c>
      <c r="U66">
        <v>0.9</v>
      </c>
      <c r="V66">
        <v>0.9</v>
      </c>
      <c r="W66">
        <v>0.9</v>
      </c>
      <c r="X66">
        <v>0.9</v>
      </c>
      <c r="Y66">
        <v>0.9</v>
      </c>
      <c r="Z66">
        <v>0.9</v>
      </c>
      <c r="AA66">
        <v>0.9</v>
      </c>
      <c r="AB66">
        <v>0.9</v>
      </c>
      <c r="AC66">
        <v>0.9</v>
      </c>
      <c r="AD66">
        <v>0.9</v>
      </c>
      <c r="AE66">
        <v>0.9</v>
      </c>
      <c r="AF66">
        <v>0.9</v>
      </c>
      <c r="AG66">
        <v>0.9</v>
      </c>
      <c r="AH66">
        <v>0.9</v>
      </c>
      <c r="AI66">
        <v>0.9</v>
      </c>
      <c r="AJ66">
        <v>0.9</v>
      </c>
      <c r="AK66">
        <v>0.9</v>
      </c>
      <c r="AL66">
        <v>0.9</v>
      </c>
      <c r="AM66">
        <v>0.9</v>
      </c>
      <c r="AN66" t="str">
        <f t="shared" si="3"/>
        <v>op mode_PWROCGFRAXX01</v>
      </c>
      <c r="AP66" t="str">
        <f t="shared" si="1"/>
        <v>op mode_PWROCGFRAXX01</v>
      </c>
      <c r="AQ66" t="str">
        <f>C66&amp;"*"</f>
        <v>PWROCGFRAXX01*</v>
      </c>
      <c r="AR66" s="1">
        <f t="shared" si="2"/>
        <v>-3.1709791983764585E-2</v>
      </c>
      <c r="AS66">
        <v>0</v>
      </c>
      <c r="AT66">
        <v>3</v>
      </c>
    </row>
    <row r="67" spans="3:46" x14ac:dyDescent="0.5">
      <c r="C67" t="s">
        <v>80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>
        <v>0.9</v>
      </c>
      <c r="P67">
        <v>0.9</v>
      </c>
      <c r="Q67">
        <v>0.9</v>
      </c>
      <c r="R67">
        <v>0.9</v>
      </c>
      <c r="S67">
        <v>0.9</v>
      </c>
      <c r="T67">
        <v>0.9</v>
      </c>
      <c r="U67">
        <v>0.9</v>
      </c>
      <c r="V67">
        <v>0.9</v>
      </c>
      <c r="W67">
        <v>0.9</v>
      </c>
      <c r="X67">
        <v>0.9</v>
      </c>
      <c r="Y67">
        <v>0.9</v>
      </c>
      <c r="Z67">
        <v>0.9</v>
      </c>
      <c r="AA67">
        <v>0.9</v>
      </c>
      <c r="AB67">
        <v>0.9</v>
      </c>
      <c r="AC67">
        <v>0.9</v>
      </c>
      <c r="AD67">
        <v>0.9</v>
      </c>
      <c r="AE67">
        <v>0.9</v>
      </c>
      <c r="AF67">
        <v>0.9</v>
      </c>
      <c r="AG67">
        <v>0.9</v>
      </c>
      <c r="AH67">
        <v>0.9</v>
      </c>
      <c r="AI67">
        <v>0.9</v>
      </c>
      <c r="AJ67">
        <v>0.9</v>
      </c>
      <c r="AK67">
        <v>0.9</v>
      </c>
      <c r="AL67">
        <v>0.9</v>
      </c>
      <c r="AM67">
        <v>0.9</v>
      </c>
      <c r="AN67" t="str">
        <f t="shared" si="3"/>
        <v>op mode_PWROCGITAXX00</v>
      </c>
      <c r="AP67" t="str">
        <f t="shared" si="1"/>
        <v>op mode_PWROCGITAXX00</v>
      </c>
      <c r="AQ67" t="str">
        <f>C67&amp;"*"</f>
        <v>PWROCGITAXX00*</v>
      </c>
      <c r="AR67" s="1">
        <f t="shared" si="2"/>
        <v>-3.1709791983764585E-2</v>
      </c>
      <c r="AS67">
        <v>0</v>
      </c>
      <c r="AT67">
        <v>3</v>
      </c>
    </row>
    <row r="68" spans="3:46" x14ac:dyDescent="0.5">
      <c r="C68" t="s">
        <v>81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>
        <v>0.9</v>
      </c>
      <c r="P68">
        <v>0.9</v>
      </c>
      <c r="Q68">
        <v>0.9</v>
      </c>
      <c r="R68">
        <v>0.9</v>
      </c>
      <c r="S68">
        <v>0.9</v>
      </c>
      <c r="T68">
        <v>0.9</v>
      </c>
      <c r="U68">
        <v>0.9</v>
      </c>
      <c r="V68">
        <v>0.9</v>
      </c>
      <c r="W68">
        <v>0.9</v>
      </c>
      <c r="X68">
        <v>0.9</v>
      </c>
      <c r="Y68">
        <v>0.9</v>
      </c>
      <c r="Z68">
        <v>0.9</v>
      </c>
      <c r="AA68">
        <v>0.9</v>
      </c>
      <c r="AB68">
        <v>0.9</v>
      </c>
      <c r="AC68">
        <v>0.9</v>
      </c>
      <c r="AD68">
        <v>0.9</v>
      </c>
      <c r="AE68">
        <v>0.9</v>
      </c>
      <c r="AF68">
        <v>0.9</v>
      </c>
      <c r="AG68">
        <v>0.9</v>
      </c>
      <c r="AH68">
        <v>0.9</v>
      </c>
      <c r="AI68">
        <v>0.9</v>
      </c>
      <c r="AJ68">
        <v>0.9</v>
      </c>
      <c r="AK68">
        <v>0.9</v>
      </c>
      <c r="AL68">
        <v>0.9</v>
      </c>
      <c r="AM68">
        <v>0.9</v>
      </c>
      <c r="AN68" t="str">
        <f t="shared" si="3"/>
        <v>op mode_PWROCGITAXX01</v>
      </c>
      <c r="AP68" t="str">
        <f t="shared" si="1"/>
        <v>op mode_PWROCGITAXX01</v>
      </c>
      <c r="AQ68" t="str">
        <f>C68&amp;"*"</f>
        <v>PWROCGITAXX01*</v>
      </c>
      <c r="AR68" s="1">
        <f t="shared" si="2"/>
        <v>-3.1709791983764585E-2</v>
      </c>
      <c r="AS68">
        <v>0</v>
      </c>
      <c r="AT68">
        <v>3</v>
      </c>
    </row>
    <row r="69" spans="3:46" x14ac:dyDescent="0.5">
      <c r="C69" t="s">
        <v>82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>
        <v>0.9</v>
      </c>
      <c r="P69">
        <v>0.9</v>
      </c>
      <c r="Q69">
        <v>0.9</v>
      </c>
      <c r="R69">
        <v>0.9</v>
      </c>
      <c r="S69">
        <v>0.9</v>
      </c>
      <c r="T69">
        <v>0.9</v>
      </c>
      <c r="U69">
        <v>0.9</v>
      </c>
      <c r="V69">
        <v>0.9</v>
      </c>
      <c r="W69">
        <v>0.9</v>
      </c>
      <c r="X69">
        <v>0.9</v>
      </c>
      <c r="Y69">
        <v>0.9</v>
      </c>
      <c r="Z69">
        <v>0.9</v>
      </c>
      <c r="AA69">
        <v>0.9</v>
      </c>
      <c r="AB69">
        <v>0.9</v>
      </c>
      <c r="AC69">
        <v>0.9</v>
      </c>
      <c r="AD69">
        <v>0.9</v>
      </c>
      <c r="AE69">
        <v>0.9</v>
      </c>
      <c r="AF69">
        <v>0.9</v>
      </c>
      <c r="AG69">
        <v>0.9</v>
      </c>
      <c r="AH69">
        <v>0.9</v>
      </c>
      <c r="AI69">
        <v>0.9</v>
      </c>
      <c r="AJ69">
        <v>0.9</v>
      </c>
      <c r="AK69">
        <v>0.9</v>
      </c>
      <c r="AL69">
        <v>0.9</v>
      </c>
      <c r="AM69">
        <v>0.9</v>
      </c>
      <c r="AN69" t="str">
        <f t="shared" si="3"/>
        <v>op mode_PWROCGLUXXX00</v>
      </c>
      <c r="AP69" t="str">
        <f t="shared" si="1"/>
        <v>op mode_PWROCGLUXXX00</v>
      </c>
      <c r="AQ69" t="str">
        <f>C69&amp;"*"</f>
        <v>PWROCGLUXXX00*</v>
      </c>
      <c r="AR69" s="1">
        <f t="shared" si="2"/>
        <v>-3.1709791983764585E-2</v>
      </c>
      <c r="AS69">
        <v>0</v>
      </c>
      <c r="AT69">
        <v>3</v>
      </c>
    </row>
    <row r="70" spans="3:46" x14ac:dyDescent="0.5">
      <c r="C70" t="s">
        <v>83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0.9</v>
      </c>
      <c r="AC70">
        <v>0.9</v>
      </c>
      <c r="AD70">
        <v>0.9</v>
      </c>
      <c r="AE70">
        <v>0.9</v>
      </c>
      <c r="AF70">
        <v>0.9</v>
      </c>
      <c r="AG70">
        <v>0.9</v>
      </c>
      <c r="AH70">
        <v>0.9</v>
      </c>
      <c r="AI70">
        <v>0.9</v>
      </c>
      <c r="AJ70">
        <v>0.9</v>
      </c>
      <c r="AK70">
        <v>0.9</v>
      </c>
      <c r="AL70">
        <v>0.9</v>
      </c>
      <c r="AM70">
        <v>0.9</v>
      </c>
      <c r="AN70" t="str">
        <f t="shared" si="3"/>
        <v>op mode_PWROCGLUXXX01</v>
      </c>
      <c r="AP70" t="str">
        <f t="shared" ref="AP70" si="4">AN70</f>
        <v>op mode_PWROCGLUXXX01</v>
      </c>
      <c r="AQ70" t="str">
        <f>C70&amp;"*"</f>
        <v>PWROCGLUXXX01*</v>
      </c>
      <c r="AR70" s="1">
        <f t="shared" ref="AR70:AR114" si="5">-1/31.536</f>
        <v>-3.1709791983764585E-2</v>
      </c>
      <c r="AS70">
        <v>0</v>
      </c>
      <c r="AT70">
        <v>3</v>
      </c>
    </row>
    <row r="71" spans="3:46" x14ac:dyDescent="0.5">
      <c r="C71" t="s">
        <v>84</v>
      </c>
      <c r="D71">
        <v>0.9</v>
      </c>
      <c r="E71">
        <v>0.9</v>
      </c>
      <c r="F71">
        <v>0.9</v>
      </c>
      <c r="G71">
        <v>0.9</v>
      </c>
      <c r="H71">
        <v>0.9</v>
      </c>
      <c r="I71">
        <v>0.9</v>
      </c>
      <c r="J71">
        <v>0.9</v>
      </c>
      <c r="K71">
        <v>0.9</v>
      </c>
      <c r="L71">
        <v>0.9</v>
      </c>
      <c r="M71">
        <v>0.9</v>
      </c>
      <c r="N71">
        <v>0.9</v>
      </c>
      <c r="O71">
        <v>0.9</v>
      </c>
      <c r="P71">
        <v>0.9</v>
      </c>
      <c r="Q71">
        <v>0.9</v>
      </c>
      <c r="R71">
        <v>0.9</v>
      </c>
      <c r="S71">
        <v>0.9</v>
      </c>
      <c r="T71">
        <v>0.9</v>
      </c>
      <c r="U71">
        <v>0.9</v>
      </c>
      <c r="V71">
        <v>0.9</v>
      </c>
      <c r="W71">
        <v>0.9</v>
      </c>
      <c r="X71">
        <v>0.9</v>
      </c>
      <c r="Y71">
        <v>0.9</v>
      </c>
      <c r="Z71">
        <v>0.9</v>
      </c>
      <c r="AA71">
        <v>0.9</v>
      </c>
      <c r="AB71">
        <v>0.9</v>
      </c>
      <c r="AC71">
        <v>0.9</v>
      </c>
      <c r="AD71">
        <v>0.9</v>
      </c>
      <c r="AE71">
        <v>0.9</v>
      </c>
      <c r="AF71">
        <v>0.9</v>
      </c>
      <c r="AG71">
        <v>0.9</v>
      </c>
      <c r="AH71">
        <v>0.9</v>
      </c>
      <c r="AI71">
        <v>0.9</v>
      </c>
      <c r="AJ71">
        <v>0.9</v>
      </c>
      <c r="AK71">
        <v>0.9</v>
      </c>
      <c r="AL71">
        <v>0.9</v>
      </c>
      <c r="AM71">
        <v>0.9</v>
      </c>
      <c r="AN71" t="str">
        <f t="shared" ref="AN71:AN114" si="6">"op mode_"&amp;LEFT(AQ71,LEN(AQ71)-1)</f>
        <v>op mode_PWROCGNLDXX00</v>
      </c>
      <c r="AP71" t="str">
        <f t="shared" ref="AP71:AP114" si="7">AN71</f>
        <v>op mode_PWROCGNLDXX00</v>
      </c>
      <c r="AQ71" t="str">
        <f t="shared" ref="AQ71:AQ114" si="8">C71&amp;"*"</f>
        <v>PWROCGNLDXX00*</v>
      </c>
      <c r="AR71" s="1">
        <f t="shared" si="5"/>
        <v>-3.1709791983764585E-2</v>
      </c>
      <c r="AS71">
        <v>0</v>
      </c>
      <c r="AT71">
        <v>3</v>
      </c>
    </row>
    <row r="72" spans="3:46" x14ac:dyDescent="0.5">
      <c r="C72" t="s">
        <v>85</v>
      </c>
      <c r="D72">
        <v>0.9</v>
      </c>
      <c r="E72">
        <v>0.9</v>
      </c>
      <c r="F72">
        <v>0.9</v>
      </c>
      <c r="G72">
        <v>0.9</v>
      </c>
      <c r="H72">
        <v>0.9</v>
      </c>
      <c r="I72">
        <v>0.9</v>
      </c>
      <c r="J72">
        <v>0.9</v>
      </c>
      <c r="K72">
        <v>0.9</v>
      </c>
      <c r="L72">
        <v>0.9</v>
      </c>
      <c r="M72">
        <v>0.9</v>
      </c>
      <c r="N72">
        <v>0.9</v>
      </c>
      <c r="O72">
        <v>0.9</v>
      </c>
      <c r="P72">
        <v>0.9</v>
      </c>
      <c r="Q72">
        <v>0.9</v>
      </c>
      <c r="R72">
        <v>0.9</v>
      </c>
      <c r="S72">
        <v>0.9</v>
      </c>
      <c r="T72">
        <v>0.9</v>
      </c>
      <c r="U72">
        <v>0.9</v>
      </c>
      <c r="V72">
        <v>0.9</v>
      </c>
      <c r="W72">
        <v>0.9</v>
      </c>
      <c r="X72">
        <v>0.9</v>
      </c>
      <c r="Y72">
        <v>0.9</v>
      </c>
      <c r="Z72">
        <v>0.9</v>
      </c>
      <c r="AA72">
        <v>0.9</v>
      </c>
      <c r="AB72">
        <v>0.9</v>
      </c>
      <c r="AC72">
        <v>0.9</v>
      </c>
      <c r="AD72">
        <v>0.9</v>
      </c>
      <c r="AE72">
        <v>0.9</v>
      </c>
      <c r="AF72">
        <v>0.9</v>
      </c>
      <c r="AG72">
        <v>0.9</v>
      </c>
      <c r="AH72">
        <v>0.9</v>
      </c>
      <c r="AI72">
        <v>0.9</v>
      </c>
      <c r="AJ72">
        <v>0.9</v>
      </c>
      <c r="AK72">
        <v>0.9</v>
      </c>
      <c r="AL72">
        <v>0.9</v>
      </c>
      <c r="AM72">
        <v>0.9</v>
      </c>
      <c r="AN72" t="str">
        <f t="shared" si="6"/>
        <v>op mode_PWROCGNLDXX01</v>
      </c>
      <c r="AP72" t="str">
        <f t="shared" si="7"/>
        <v>op mode_PWROCGNLDXX01</v>
      </c>
      <c r="AQ72" t="str">
        <f t="shared" si="8"/>
        <v>PWROCGNLDXX01*</v>
      </c>
      <c r="AR72" s="1">
        <f t="shared" si="5"/>
        <v>-3.1709791983764585E-2</v>
      </c>
      <c r="AS72">
        <v>0</v>
      </c>
      <c r="AT72">
        <v>3</v>
      </c>
    </row>
    <row r="73" spans="3:46" x14ac:dyDescent="0.5">
      <c r="C73" t="s">
        <v>86</v>
      </c>
      <c r="D73">
        <v>0.9</v>
      </c>
      <c r="E73">
        <v>0.9</v>
      </c>
      <c r="F73">
        <v>0.9</v>
      </c>
      <c r="G73">
        <v>0.9</v>
      </c>
      <c r="H73">
        <v>0.9</v>
      </c>
      <c r="I73">
        <v>0.9</v>
      </c>
      <c r="J73">
        <v>0.9</v>
      </c>
      <c r="K73">
        <v>0.9</v>
      </c>
      <c r="L73">
        <v>0.9</v>
      </c>
      <c r="M73">
        <v>0.9</v>
      </c>
      <c r="N73">
        <v>0.9</v>
      </c>
      <c r="O73">
        <v>0.9</v>
      </c>
      <c r="P73">
        <v>0.9</v>
      </c>
      <c r="Q73">
        <v>0.9</v>
      </c>
      <c r="R73">
        <v>0.9</v>
      </c>
      <c r="S73">
        <v>0.9</v>
      </c>
      <c r="T73">
        <v>0.9</v>
      </c>
      <c r="U73">
        <v>0.9</v>
      </c>
      <c r="V73">
        <v>0.9</v>
      </c>
      <c r="W73">
        <v>0.9</v>
      </c>
      <c r="X73">
        <v>0.9</v>
      </c>
      <c r="Y73">
        <v>0.9</v>
      </c>
      <c r="Z73">
        <v>0.9</v>
      </c>
      <c r="AA73">
        <v>0.9</v>
      </c>
      <c r="AB73">
        <v>0.9</v>
      </c>
      <c r="AC73">
        <v>0.9</v>
      </c>
      <c r="AD73">
        <v>0.9</v>
      </c>
      <c r="AE73">
        <v>0.9</v>
      </c>
      <c r="AF73">
        <v>0.9</v>
      </c>
      <c r="AG73">
        <v>0.9</v>
      </c>
      <c r="AH73">
        <v>0.9</v>
      </c>
      <c r="AI73">
        <v>0.9</v>
      </c>
      <c r="AJ73">
        <v>0.9</v>
      </c>
      <c r="AK73">
        <v>0.9</v>
      </c>
      <c r="AL73">
        <v>0.9</v>
      </c>
      <c r="AM73">
        <v>0.9</v>
      </c>
      <c r="AN73" t="str">
        <f t="shared" si="6"/>
        <v>op mode_PWROCGPRTXX00</v>
      </c>
      <c r="AP73" t="str">
        <f t="shared" si="7"/>
        <v>op mode_PWROCGPRTXX00</v>
      </c>
      <c r="AQ73" t="str">
        <f t="shared" si="8"/>
        <v>PWROCGPRTXX00*</v>
      </c>
      <c r="AR73" s="1">
        <f t="shared" si="5"/>
        <v>-3.1709791983764585E-2</v>
      </c>
      <c r="AS73">
        <v>0</v>
      </c>
      <c r="AT73">
        <v>3</v>
      </c>
    </row>
    <row r="74" spans="3:46" x14ac:dyDescent="0.5">
      <c r="C74" t="s">
        <v>87</v>
      </c>
      <c r="D74">
        <v>0.9</v>
      </c>
      <c r="E74">
        <v>0.9</v>
      </c>
      <c r="F74">
        <v>0.9</v>
      </c>
      <c r="G74">
        <v>0.9</v>
      </c>
      <c r="H74">
        <v>0.9</v>
      </c>
      <c r="I74">
        <v>0.9</v>
      </c>
      <c r="J74">
        <v>0.9</v>
      </c>
      <c r="K74">
        <v>0.9</v>
      </c>
      <c r="L74">
        <v>0.9</v>
      </c>
      <c r="M74">
        <v>0.9</v>
      </c>
      <c r="N74">
        <v>0.9</v>
      </c>
      <c r="O74">
        <v>0.9</v>
      </c>
      <c r="P74">
        <v>0.9</v>
      </c>
      <c r="Q74">
        <v>0.9</v>
      </c>
      <c r="R74">
        <v>0.9</v>
      </c>
      <c r="S74">
        <v>0.9</v>
      </c>
      <c r="T74">
        <v>0.9</v>
      </c>
      <c r="U74">
        <v>0.9</v>
      </c>
      <c r="V74">
        <v>0.9</v>
      </c>
      <c r="W74">
        <v>0.9</v>
      </c>
      <c r="X74">
        <v>0.9</v>
      </c>
      <c r="Y74">
        <v>0.9</v>
      </c>
      <c r="Z74">
        <v>0.9</v>
      </c>
      <c r="AA74">
        <v>0.9</v>
      </c>
      <c r="AB74">
        <v>0.9</v>
      </c>
      <c r="AC74">
        <v>0.9</v>
      </c>
      <c r="AD74">
        <v>0.9</v>
      </c>
      <c r="AE74">
        <v>0.9</v>
      </c>
      <c r="AF74">
        <v>0.9</v>
      </c>
      <c r="AG74">
        <v>0.9</v>
      </c>
      <c r="AH74">
        <v>0.9</v>
      </c>
      <c r="AI74">
        <v>0.9</v>
      </c>
      <c r="AJ74">
        <v>0.9</v>
      </c>
      <c r="AK74">
        <v>0.9</v>
      </c>
      <c r="AL74">
        <v>0.9</v>
      </c>
      <c r="AM74">
        <v>0.9</v>
      </c>
      <c r="AN74" t="str">
        <f t="shared" si="6"/>
        <v>op mode_PWROCGPRTXX01</v>
      </c>
      <c r="AP74" t="str">
        <f t="shared" si="7"/>
        <v>op mode_PWROCGPRTXX01</v>
      </c>
      <c r="AQ74" t="str">
        <f t="shared" si="8"/>
        <v>PWROCGPRTXX01*</v>
      </c>
      <c r="AR74" s="1">
        <f t="shared" si="5"/>
        <v>-3.1709791983764585E-2</v>
      </c>
      <c r="AS74">
        <v>0</v>
      </c>
      <c r="AT74">
        <v>3</v>
      </c>
    </row>
    <row r="75" spans="3:46" x14ac:dyDescent="0.5">
      <c r="C75" t="s">
        <v>88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  <c r="N75">
        <v>0.8</v>
      </c>
      <c r="O75">
        <v>0.8</v>
      </c>
      <c r="P75">
        <v>0.8</v>
      </c>
      <c r="Q75">
        <v>0.8</v>
      </c>
      <c r="R75">
        <v>0.8</v>
      </c>
      <c r="S75">
        <v>0.8</v>
      </c>
      <c r="T75">
        <v>0.8</v>
      </c>
      <c r="U75">
        <v>0.8</v>
      </c>
      <c r="V75">
        <v>0.8</v>
      </c>
      <c r="W75">
        <v>0.8</v>
      </c>
      <c r="X75">
        <v>0.8</v>
      </c>
      <c r="Y75">
        <v>0.8</v>
      </c>
      <c r="Z75">
        <v>0.8</v>
      </c>
      <c r="AA75">
        <v>0.8</v>
      </c>
      <c r="AB75">
        <v>0.8</v>
      </c>
      <c r="AC75">
        <v>0.8</v>
      </c>
      <c r="AD75">
        <v>0.8</v>
      </c>
      <c r="AE75">
        <v>0.8</v>
      </c>
      <c r="AF75">
        <v>0.8</v>
      </c>
      <c r="AG75">
        <v>0.8</v>
      </c>
      <c r="AH75">
        <v>0.8</v>
      </c>
      <c r="AI75">
        <v>0.8</v>
      </c>
      <c r="AJ75">
        <v>0.8</v>
      </c>
      <c r="AK75">
        <v>0.8</v>
      </c>
      <c r="AL75">
        <v>0.8</v>
      </c>
      <c r="AM75">
        <v>0.8</v>
      </c>
      <c r="AN75" t="str">
        <f t="shared" si="6"/>
        <v>op mode_PWROILAUTXX01</v>
      </c>
      <c r="AP75" t="str">
        <f t="shared" si="7"/>
        <v>op mode_PWROILAUTXX01</v>
      </c>
      <c r="AQ75" t="str">
        <f t="shared" si="8"/>
        <v>PWROILAUTXX01*</v>
      </c>
      <c r="AR75" s="1">
        <f t="shared" si="5"/>
        <v>-3.1709791983764585E-2</v>
      </c>
      <c r="AS75">
        <v>0</v>
      </c>
      <c r="AT75">
        <v>3</v>
      </c>
    </row>
    <row r="76" spans="3:46" x14ac:dyDescent="0.5">
      <c r="C76" t="s">
        <v>89</v>
      </c>
      <c r="D76">
        <v>0.8</v>
      </c>
      <c r="E76">
        <v>0.8</v>
      </c>
      <c r="F76">
        <v>0.8</v>
      </c>
      <c r="G76">
        <v>0.8</v>
      </c>
      <c r="H76">
        <v>0.8</v>
      </c>
      <c r="I76">
        <v>0.8</v>
      </c>
      <c r="J76">
        <v>0.8</v>
      </c>
      <c r="K76">
        <v>0.8</v>
      </c>
      <c r="L76">
        <v>0.8</v>
      </c>
      <c r="M76">
        <v>0.8</v>
      </c>
      <c r="N76">
        <v>0.8</v>
      </c>
      <c r="O76">
        <v>0.8</v>
      </c>
      <c r="P76">
        <v>0.8</v>
      </c>
      <c r="Q76">
        <v>0.8</v>
      </c>
      <c r="R76">
        <v>0.8</v>
      </c>
      <c r="S76">
        <v>0.8</v>
      </c>
      <c r="T76">
        <v>0.8</v>
      </c>
      <c r="U76">
        <v>0.8</v>
      </c>
      <c r="V76">
        <v>0.8</v>
      </c>
      <c r="W76">
        <v>0.8</v>
      </c>
      <c r="X76">
        <v>0.8</v>
      </c>
      <c r="Y76">
        <v>0.8</v>
      </c>
      <c r="Z76">
        <v>0.8</v>
      </c>
      <c r="AA76">
        <v>0.8</v>
      </c>
      <c r="AB76">
        <v>0.8</v>
      </c>
      <c r="AC76">
        <v>0.8</v>
      </c>
      <c r="AD76">
        <v>0.8</v>
      </c>
      <c r="AE76">
        <v>0.8</v>
      </c>
      <c r="AF76">
        <v>0.8</v>
      </c>
      <c r="AG76">
        <v>0.8</v>
      </c>
      <c r="AH76">
        <v>0.8</v>
      </c>
      <c r="AI76">
        <v>0.8</v>
      </c>
      <c r="AJ76">
        <v>0.8</v>
      </c>
      <c r="AK76">
        <v>0.8</v>
      </c>
      <c r="AL76">
        <v>0.8</v>
      </c>
      <c r="AM76">
        <v>0.8</v>
      </c>
      <c r="AN76" t="str">
        <f t="shared" si="6"/>
        <v>op mode_PWROILBELXX01</v>
      </c>
      <c r="AP76" t="str">
        <f t="shared" si="7"/>
        <v>op mode_PWROILBELXX01</v>
      </c>
      <c r="AQ76" t="str">
        <f t="shared" si="8"/>
        <v>PWROILBELXX01*</v>
      </c>
      <c r="AR76" s="1">
        <f t="shared" si="5"/>
        <v>-3.1709791983764585E-2</v>
      </c>
      <c r="AS76">
        <v>0</v>
      </c>
      <c r="AT76">
        <v>3</v>
      </c>
    </row>
    <row r="77" spans="3:46" x14ac:dyDescent="0.5">
      <c r="C77" t="s">
        <v>90</v>
      </c>
      <c r="D77">
        <v>0.8</v>
      </c>
      <c r="E77">
        <v>0.8</v>
      </c>
      <c r="F77">
        <v>0.8</v>
      </c>
      <c r="G77">
        <v>0.8</v>
      </c>
      <c r="H77">
        <v>0.8</v>
      </c>
      <c r="I77">
        <v>0.8</v>
      </c>
      <c r="J77">
        <v>0.8</v>
      </c>
      <c r="K77">
        <v>0.8</v>
      </c>
      <c r="L77">
        <v>0.8</v>
      </c>
      <c r="M77">
        <v>0.8</v>
      </c>
      <c r="N77">
        <v>0.8</v>
      </c>
      <c r="O77">
        <v>0.8</v>
      </c>
      <c r="P77">
        <v>0.8</v>
      </c>
      <c r="Q77">
        <v>0.8</v>
      </c>
      <c r="R77">
        <v>0.8</v>
      </c>
      <c r="S77">
        <v>0.8</v>
      </c>
      <c r="T77">
        <v>0.8</v>
      </c>
      <c r="U77">
        <v>0.8</v>
      </c>
      <c r="V77">
        <v>0.8</v>
      </c>
      <c r="W77">
        <v>0.8</v>
      </c>
      <c r="X77">
        <v>0.8</v>
      </c>
      <c r="Y77">
        <v>0.8</v>
      </c>
      <c r="Z77">
        <v>0.8</v>
      </c>
      <c r="AA77">
        <v>0.8</v>
      </c>
      <c r="AB77">
        <v>0.8</v>
      </c>
      <c r="AC77">
        <v>0.8</v>
      </c>
      <c r="AD77">
        <v>0.8</v>
      </c>
      <c r="AE77">
        <v>0.8</v>
      </c>
      <c r="AF77">
        <v>0.8</v>
      </c>
      <c r="AG77">
        <v>0.8</v>
      </c>
      <c r="AH77">
        <v>0.8</v>
      </c>
      <c r="AI77">
        <v>0.8</v>
      </c>
      <c r="AJ77">
        <v>0.8</v>
      </c>
      <c r="AK77">
        <v>0.8</v>
      </c>
      <c r="AL77">
        <v>0.8</v>
      </c>
      <c r="AM77">
        <v>0.8</v>
      </c>
      <c r="AN77" t="str">
        <f t="shared" si="6"/>
        <v>op mode_PWROILCHEXX01</v>
      </c>
      <c r="AP77" t="str">
        <f t="shared" si="7"/>
        <v>op mode_PWROILCHEXX01</v>
      </c>
      <c r="AQ77" t="str">
        <f t="shared" si="8"/>
        <v>PWROILCHEXX01*</v>
      </c>
      <c r="AR77" s="1">
        <f t="shared" si="5"/>
        <v>-3.1709791983764585E-2</v>
      </c>
      <c r="AS77">
        <v>0</v>
      </c>
      <c r="AT77">
        <v>3</v>
      </c>
    </row>
    <row r="78" spans="3:46" x14ac:dyDescent="0.5">
      <c r="C78" t="s">
        <v>91</v>
      </c>
      <c r="D78">
        <v>0.8</v>
      </c>
      <c r="E78">
        <v>0.8</v>
      </c>
      <c r="F78">
        <v>0.8</v>
      </c>
      <c r="G78">
        <v>0.8</v>
      </c>
      <c r="H78">
        <v>0.8</v>
      </c>
      <c r="I78">
        <v>0.8</v>
      </c>
      <c r="J78">
        <v>0.8</v>
      </c>
      <c r="K78">
        <v>0.8</v>
      </c>
      <c r="L78">
        <v>0.8</v>
      </c>
      <c r="M78">
        <v>0.8</v>
      </c>
      <c r="N78">
        <v>0.8</v>
      </c>
      <c r="O78">
        <v>0.8</v>
      </c>
      <c r="P78">
        <v>0.8</v>
      </c>
      <c r="Q78">
        <v>0.8</v>
      </c>
      <c r="R78">
        <v>0.8</v>
      </c>
      <c r="S78">
        <v>0.8</v>
      </c>
      <c r="T78">
        <v>0.8</v>
      </c>
      <c r="U78">
        <v>0.8</v>
      </c>
      <c r="V78">
        <v>0.8</v>
      </c>
      <c r="W78">
        <v>0.8</v>
      </c>
      <c r="X78">
        <v>0.8</v>
      </c>
      <c r="Y78">
        <v>0.8</v>
      </c>
      <c r="Z78">
        <v>0.8</v>
      </c>
      <c r="AA78">
        <v>0.8</v>
      </c>
      <c r="AB78">
        <v>0.8</v>
      </c>
      <c r="AC78">
        <v>0.8</v>
      </c>
      <c r="AD78">
        <v>0.8</v>
      </c>
      <c r="AE78">
        <v>0.8</v>
      </c>
      <c r="AF78">
        <v>0.8</v>
      </c>
      <c r="AG78">
        <v>0.8</v>
      </c>
      <c r="AH78">
        <v>0.8</v>
      </c>
      <c r="AI78">
        <v>0.8</v>
      </c>
      <c r="AJ78">
        <v>0.8</v>
      </c>
      <c r="AK78">
        <v>0.8</v>
      </c>
      <c r="AL78">
        <v>0.8</v>
      </c>
      <c r="AM78">
        <v>0.8</v>
      </c>
      <c r="AN78" t="str">
        <f t="shared" si="6"/>
        <v>op mode_PWROILDEUXX01</v>
      </c>
      <c r="AP78" t="str">
        <f t="shared" si="7"/>
        <v>op mode_PWROILDEUXX01</v>
      </c>
      <c r="AQ78" t="str">
        <f t="shared" si="8"/>
        <v>PWROILDEUXX01*</v>
      </c>
      <c r="AR78" s="1">
        <f t="shared" si="5"/>
        <v>-3.1709791983764585E-2</v>
      </c>
      <c r="AS78">
        <v>0</v>
      </c>
      <c r="AT78">
        <v>3</v>
      </c>
    </row>
    <row r="79" spans="3:46" x14ac:dyDescent="0.5">
      <c r="C79" t="s">
        <v>92</v>
      </c>
      <c r="D79">
        <v>0.8</v>
      </c>
      <c r="E79">
        <v>0.8</v>
      </c>
      <c r="F79">
        <v>0.8</v>
      </c>
      <c r="G79">
        <v>0.8</v>
      </c>
      <c r="H79">
        <v>0.8</v>
      </c>
      <c r="I79">
        <v>0.8</v>
      </c>
      <c r="J79">
        <v>0.8</v>
      </c>
      <c r="K79">
        <v>0.8</v>
      </c>
      <c r="L79">
        <v>0.8</v>
      </c>
      <c r="M79">
        <v>0.8</v>
      </c>
      <c r="N79">
        <v>0.8</v>
      </c>
      <c r="O79">
        <v>0.8</v>
      </c>
      <c r="P79">
        <v>0.8</v>
      </c>
      <c r="Q79">
        <v>0.8</v>
      </c>
      <c r="R79">
        <v>0.8</v>
      </c>
      <c r="S79">
        <v>0.8</v>
      </c>
      <c r="T79">
        <v>0.8</v>
      </c>
      <c r="U79">
        <v>0.8</v>
      </c>
      <c r="V79">
        <v>0.8</v>
      </c>
      <c r="W79">
        <v>0.8</v>
      </c>
      <c r="X79">
        <v>0.8</v>
      </c>
      <c r="Y79">
        <v>0.8</v>
      </c>
      <c r="Z79">
        <v>0.8</v>
      </c>
      <c r="AA79">
        <v>0.8</v>
      </c>
      <c r="AB79">
        <v>0.8</v>
      </c>
      <c r="AC79">
        <v>0.8</v>
      </c>
      <c r="AD79">
        <v>0.8</v>
      </c>
      <c r="AE79">
        <v>0.8</v>
      </c>
      <c r="AF79">
        <v>0.8</v>
      </c>
      <c r="AG79">
        <v>0.8</v>
      </c>
      <c r="AH79">
        <v>0.8</v>
      </c>
      <c r="AI79">
        <v>0.8</v>
      </c>
      <c r="AJ79">
        <v>0.8</v>
      </c>
      <c r="AK79">
        <v>0.8</v>
      </c>
      <c r="AL79">
        <v>0.8</v>
      </c>
      <c r="AM79">
        <v>0.8</v>
      </c>
      <c r="AN79" t="str">
        <f t="shared" si="6"/>
        <v>op mode_PWROILESPXX01</v>
      </c>
      <c r="AP79" t="str">
        <f t="shared" si="7"/>
        <v>op mode_PWROILESPXX01</v>
      </c>
      <c r="AQ79" t="str">
        <f t="shared" si="8"/>
        <v>PWROILESPXX01*</v>
      </c>
      <c r="AR79" s="1">
        <f t="shared" si="5"/>
        <v>-3.1709791983764585E-2</v>
      </c>
      <c r="AS79">
        <v>0</v>
      </c>
      <c r="AT79">
        <v>3</v>
      </c>
    </row>
    <row r="80" spans="3:46" x14ac:dyDescent="0.5">
      <c r="C80" t="s">
        <v>93</v>
      </c>
      <c r="D80">
        <v>0.8</v>
      </c>
      <c r="E80">
        <v>0.8</v>
      </c>
      <c r="F80">
        <v>0.8</v>
      </c>
      <c r="G80">
        <v>0.8</v>
      </c>
      <c r="H80">
        <v>0.8</v>
      </c>
      <c r="I80">
        <v>0.8</v>
      </c>
      <c r="J80">
        <v>0.8</v>
      </c>
      <c r="K80">
        <v>0.8</v>
      </c>
      <c r="L80">
        <v>0.8</v>
      </c>
      <c r="M80">
        <v>0.8</v>
      </c>
      <c r="N80">
        <v>0.8</v>
      </c>
      <c r="O80">
        <v>0.8</v>
      </c>
      <c r="P80">
        <v>0.8</v>
      </c>
      <c r="Q80">
        <v>0.8</v>
      </c>
      <c r="R80">
        <v>0.8</v>
      </c>
      <c r="S80">
        <v>0.8</v>
      </c>
      <c r="T80">
        <v>0.8</v>
      </c>
      <c r="U80">
        <v>0.8</v>
      </c>
      <c r="V80">
        <v>0.8</v>
      </c>
      <c r="W80">
        <v>0.8</v>
      </c>
      <c r="X80">
        <v>0.8</v>
      </c>
      <c r="Y80">
        <v>0.8</v>
      </c>
      <c r="Z80">
        <v>0.8</v>
      </c>
      <c r="AA80">
        <v>0.8</v>
      </c>
      <c r="AB80">
        <v>0.8</v>
      </c>
      <c r="AC80">
        <v>0.8</v>
      </c>
      <c r="AD80">
        <v>0.8</v>
      </c>
      <c r="AE80">
        <v>0.8</v>
      </c>
      <c r="AF80">
        <v>0.8</v>
      </c>
      <c r="AG80">
        <v>0.8</v>
      </c>
      <c r="AH80">
        <v>0.8</v>
      </c>
      <c r="AI80">
        <v>0.8</v>
      </c>
      <c r="AJ80">
        <v>0.8</v>
      </c>
      <c r="AK80">
        <v>0.8</v>
      </c>
      <c r="AL80">
        <v>0.8</v>
      </c>
      <c r="AM80">
        <v>0.8</v>
      </c>
      <c r="AN80" t="str">
        <f t="shared" si="6"/>
        <v>op mode_PWROILFRAXX01</v>
      </c>
      <c r="AP80" t="str">
        <f t="shared" si="7"/>
        <v>op mode_PWROILFRAXX01</v>
      </c>
      <c r="AQ80" t="str">
        <f t="shared" si="8"/>
        <v>PWROILFRAXX01*</v>
      </c>
      <c r="AR80" s="1">
        <f t="shared" si="5"/>
        <v>-3.1709791983764585E-2</v>
      </c>
      <c r="AS80">
        <v>0</v>
      </c>
      <c r="AT80">
        <v>3</v>
      </c>
    </row>
    <row r="81" spans="3:46" x14ac:dyDescent="0.5">
      <c r="C81" t="s">
        <v>94</v>
      </c>
      <c r="D81">
        <v>0.8</v>
      </c>
      <c r="E81">
        <v>0.8</v>
      </c>
      <c r="F81">
        <v>0.8</v>
      </c>
      <c r="G81">
        <v>0.8</v>
      </c>
      <c r="H81">
        <v>0.8</v>
      </c>
      <c r="I81">
        <v>0.8</v>
      </c>
      <c r="J81">
        <v>0.8</v>
      </c>
      <c r="K81">
        <v>0.8</v>
      </c>
      <c r="L81">
        <v>0.8</v>
      </c>
      <c r="M81">
        <v>0.8</v>
      </c>
      <c r="N81">
        <v>0.8</v>
      </c>
      <c r="O81">
        <v>0.8</v>
      </c>
      <c r="P81">
        <v>0.8</v>
      </c>
      <c r="Q81">
        <v>0.8</v>
      </c>
      <c r="R81">
        <v>0.8</v>
      </c>
      <c r="S81">
        <v>0.8</v>
      </c>
      <c r="T81">
        <v>0.8</v>
      </c>
      <c r="U81">
        <v>0.8</v>
      </c>
      <c r="V81">
        <v>0.8</v>
      </c>
      <c r="W81">
        <v>0.8</v>
      </c>
      <c r="X81">
        <v>0.8</v>
      </c>
      <c r="Y81">
        <v>0.8</v>
      </c>
      <c r="Z81">
        <v>0.8</v>
      </c>
      <c r="AA81">
        <v>0.8</v>
      </c>
      <c r="AB81">
        <v>0.8</v>
      </c>
      <c r="AC81">
        <v>0.8</v>
      </c>
      <c r="AD81">
        <v>0.8</v>
      </c>
      <c r="AE81">
        <v>0.8</v>
      </c>
      <c r="AF81">
        <v>0.8</v>
      </c>
      <c r="AG81">
        <v>0.8</v>
      </c>
      <c r="AH81">
        <v>0.8</v>
      </c>
      <c r="AI81">
        <v>0.8</v>
      </c>
      <c r="AJ81">
        <v>0.8</v>
      </c>
      <c r="AK81">
        <v>0.8</v>
      </c>
      <c r="AL81">
        <v>0.8</v>
      </c>
      <c r="AM81">
        <v>0.8</v>
      </c>
      <c r="AN81" t="str">
        <f t="shared" si="6"/>
        <v>op mode_PWROILITAXX01</v>
      </c>
      <c r="AP81" t="str">
        <f t="shared" si="7"/>
        <v>op mode_PWROILITAXX01</v>
      </c>
      <c r="AQ81" t="str">
        <f t="shared" si="8"/>
        <v>PWROILITAXX01*</v>
      </c>
      <c r="AR81" s="1">
        <f t="shared" si="5"/>
        <v>-3.1709791983764585E-2</v>
      </c>
      <c r="AS81">
        <v>0</v>
      </c>
      <c r="AT81">
        <v>3</v>
      </c>
    </row>
    <row r="82" spans="3:46" x14ac:dyDescent="0.5">
      <c r="C82" t="s">
        <v>95</v>
      </c>
      <c r="D82">
        <v>0.8</v>
      </c>
      <c r="E82">
        <v>0.8</v>
      </c>
      <c r="F82">
        <v>0.8</v>
      </c>
      <c r="G82">
        <v>0.8</v>
      </c>
      <c r="H82">
        <v>0.8</v>
      </c>
      <c r="I82">
        <v>0.8</v>
      </c>
      <c r="J82">
        <v>0.8</v>
      </c>
      <c r="K82">
        <v>0.8</v>
      </c>
      <c r="L82">
        <v>0.8</v>
      </c>
      <c r="M82">
        <v>0.8</v>
      </c>
      <c r="N82">
        <v>0.8</v>
      </c>
      <c r="O82">
        <v>0.8</v>
      </c>
      <c r="P82">
        <v>0.8</v>
      </c>
      <c r="Q82">
        <v>0.8</v>
      </c>
      <c r="R82">
        <v>0.8</v>
      </c>
      <c r="S82">
        <v>0.8</v>
      </c>
      <c r="T82">
        <v>0.8</v>
      </c>
      <c r="U82">
        <v>0.8</v>
      </c>
      <c r="V82">
        <v>0.8</v>
      </c>
      <c r="W82">
        <v>0.8</v>
      </c>
      <c r="X82">
        <v>0.8</v>
      </c>
      <c r="Y82">
        <v>0.8</v>
      </c>
      <c r="Z82">
        <v>0.8</v>
      </c>
      <c r="AA82">
        <v>0.8</v>
      </c>
      <c r="AB82">
        <v>0.8</v>
      </c>
      <c r="AC82">
        <v>0.8</v>
      </c>
      <c r="AD82">
        <v>0.8</v>
      </c>
      <c r="AE82">
        <v>0.8</v>
      </c>
      <c r="AF82">
        <v>0.8</v>
      </c>
      <c r="AG82">
        <v>0.8</v>
      </c>
      <c r="AH82">
        <v>0.8</v>
      </c>
      <c r="AI82">
        <v>0.8</v>
      </c>
      <c r="AJ82">
        <v>0.8</v>
      </c>
      <c r="AK82">
        <v>0.8</v>
      </c>
      <c r="AL82">
        <v>0.8</v>
      </c>
      <c r="AM82">
        <v>0.8</v>
      </c>
      <c r="AN82" t="str">
        <f t="shared" si="6"/>
        <v>op mode_PWROILLUXXX01</v>
      </c>
      <c r="AP82" t="str">
        <f t="shared" si="7"/>
        <v>op mode_PWROILLUXXX01</v>
      </c>
      <c r="AQ82" t="str">
        <f t="shared" si="8"/>
        <v>PWROILLUXXX01*</v>
      </c>
      <c r="AR82" s="1">
        <f t="shared" si="5"/>
        <v>-3.1709791983764585E-2</v>
      </c>
      <c r="AS82">
        <v>0</v>
      </c>
      <c r="AT82">
        <v>3</v>
      </c>
    </row>
    <row r="83" spans="3:46" x14ac:dyDescent="0.5">
      <c r="C83" t="s">
        <v>96</v>
      </c>
      <c r="D83">
        <v>0.8</v>
      </c>
      <c r="E83">
        <v>0.8</v>
      </c>
      <c r="F83">
        <v>0.8</v>
      </c>
      <c r="G83">
        <v>0.8</v>
      </c>
      <c r="H83">
        <v>0.8</v>
      </c>
      <c r="I83">
        <v>0.8</v>
      </c>
      <c r="J83">
        <v>0.8</v>
      </c>
      <c r="K83">
        <v>0.8</v>
      </c>
      <c r="L83">
        <v>0.8</v>
      </c>
      <c r="M83">
        <v>0.8</v>
      </c>
      <c r="N83">
        <v>0.8</v>
      </c>
      <c r="O83">
        <v>0.8</v>
      </c>
      <c r="P83">
        <v>0.8</v>
      </c>
      <c r="Q83">
        <v>0.8</v>
      </c>
      <c r="R83">
        <v>0.8</v>
      </c>
      <c r="S83">
        <v>0.8</v>
      </c>
      <c r="T83">
        <v>0.8</v>
      </c>
      <c r="U83">
        <v>0.8</v>
      </c>
      <c r="V83">
        <v>0.8</v>
      </c>
      <c r="W83">
        <v>0.8</v>
      </c>
      <c r="X83">
        <v>0.8</v>
      </c>
      <c r="Y83">
        <v>0.8</v>
      </c>
      <c r="Z83">
        <v>0.8</v>
      </c>
      <c r="AA83">
        <v>0.8</v>
      </c>
      <c r="AB83">
        <v>0.8</v>
      </c>
      <c r="AC83">
        <v>0.8</v>
      </c>
      <c r="AD83">
        <v>0.8</v>
      </c>
      <c r="AE83">
        <v>0.8</v>
      </c>
      <c r="AF83">
        <v>0.8</v>
      </c>
      <c r="AG83">
        <v>0.8</v>
      </c>
      <c r="AH83">
        <v>0.8</v>
      </c>
      <c r="AI83">
        <v>0.8</v>
      </c>
      <c r="AJ83">
        <v>0.8</v>
      </c>
      <c r="AK83">
        <v>0.8</v>
      </c>
      <c r="AL83">
        <v>0.8</v>
      </c>
      <c r="AM83">
        <v>0.8</v>
      </c>
      <c r="AN83" t="str">
        <f t="shared" si="6"/>
        <v>op mode_PWROILNLDXX01</v>
      </c>
      <c r="AP83" t="str">
        <f t="shared" si="7"/>
        <v>op mode_PWROILNLDXX01</v>
      </c>
      <c r="AQ83" t="str">
        <f t="shared" si="8"/>
        <v>PWROILNLDXX01*</v>
      </c>
      <c r="AR83" s="1">
        <f t="shared" si="5"/>
        <v>-3.1709791983764585E-2</v>
      </c>
      <c r="AS83">
        <v>0</v>
      </c>
      <c r="AT83">
        <v>3</v>
      </c>
    </row>
    <row r="84" spans="3:46" x14ac:dyDescent="0.5">
      <c r="C84" t="s">
        <v>97</v>
      </c>
      <c r="D84">
        <v>0.8</v>
      </c>
      <c r="E84">
        <v>0.8</v>
      </c>
      <c r="F84">
        <v>0.8</v>
      </c>
      <c r="G84">
        <v>0.8</v>
      </c>
      <c r="H84">
        <v>0.8</v>
      </c>
      <c r="I84">
        <v>0.8</v>
      </c>
      <c r="J84">
        <v>0.8</v>
      </c>
      <c r="K84">
        <v>0.8</v>
      </c>
      <c r="L84">
        <v>0.8</v>
      </c>
      <c r="M84">
        <v>0.8</v>
      </c>
      <c r="N84">
        <v>0.8</v>
      </c>
      <c r="O84">
        <v>0.8</v>
      </c>
      <c r="P84">
        <v>0.8</v>
      </c>
      <c r="Q84">
        <v>0.8</v>
      </c>
      <c r="R84">
        <v>0.8</v>
      </c>
      <c r="S84">
        <v>0.8</v>
      </c>
      <c r="T84">
        <v>0.8</v>
      </c>
      <c r="U84">
        <v>0.8</v>
      </c>
      <c r="V84">
        <v>0.8</v>
      </c>
      <c r="W84">
        <v>0.8</v>
      </c>
      <c r="X84">
        <v>0.8</v>
      </c>
      <c r="Y84">
        <v>0.8</v>
      </c>
      <c r="Z84">
        <v>0.8</v>
      </c>
      <c r="AA84">
        <v>0.8</v>
      </c>
      <c r="AB84">
        <v>0.8</v>
      </c>
      <c r="AC84">
        <v>0.8</v>
      </c>
      <c r="AD84">
        <v>0.8</v>
      </c>
      <c r="AE84">
        <v>0.8</v>
      </c>
      <c r="AF84">
        <v>0.8</v>
      </c>
      <c r="AG84">
        <v>0.8</v>
      </c>
      <c r="AH84">
        <v>0.8</v>
      </c>
      <c r="AI84">
        <v>0.8</v>
      </c>
      <c r="AJ84">
        <v>0.8</v>
      </c>
      <c r="AK84">
        <v>0.8</v>
      </c>
      <c r="AL84">
        <v>0.8</v>
      </c>
      <c r="AM84">
        <v>0.8</v>
      </c>
      <c r="AN84" t="str">
        <f t="shared" si="6"/>
        <v>op mode_PWROILPRTXX01</v>
      </c>
      <c r="AP84" t="str">
        <f t="shared" si="7"/>
        <v>op mode_PWROILPRTXX01</v>
      </c>
      <c r="AQ84" t="str">
        <f t="shared" si="8"/>
        <v>PWROILPRTXX01*</v>
      </c>
      <c r="AR84" s="1">
        <f t="shared" si="5"/>
        <v>-3.1709791983764585E-2</v>
      </c>
      <c r="AS84">
        <v>0</v>
      </c>
      <c r="AT84">
        <v>3</v>
      </c>
    </row>
    <row r="85" spans="3:46" x14ac:dyDescent="0.5">
      <c r="C85" t="s">
        <v>98</v>
      </c>
      <c r="D85">
        <v>0.8</v>
      </c>
      <c r="E85">
        <v>0.8</v>
      </c>
      <c r="F85">
        <v>0.8</v>
      </c>
      <c r="G85">
        <v>0.8</v>
      </c>
      <c r="H85">
        <v>0.8</v>
      </c>
      <c r="I85">
        <v>0.8</v>
      </c>
      <c r="J85">
        <v>0.8</v>
      </c>
      <c r="K85">
        <v>0.8</v>
      </c>
      <c r="L85">
        <v>0.8</v>
      </c>
      <c r="M85">
        <v>0.8</v>
      </c>
      <c r="N85">
        <v>0.8</v>
      </c>
      <c r="O85">
        <v>0.8</v>
      </c>
      <c r="P85">
        <v>0.8</v>
      </c>
      <c r="Q85">
        <v>0.8</v>
      </c>
      <c r="R85">
        <v>0.8</v>
      </c>
      <c r="S85">
        <v>0.8</v>
      </c>
      <c r="T85">
        <v>0.8</v>
      </c>
      <c r="U85">
        <v>0.8</v>
      </c>
      <c r="V85">
        <v>0.8</v>
      </c>
      <c r="W85">
        <v>0.8</v>
      </c>
      <c r="X85">
        <v>0.8</v>
      </c>
      <c r="Y85">
        <v>0.8</v>
      </c>
      <c r="Z85">
        <v>0.8</v>
      </c>
      <c r="AA85">
        <v>0.8</v>
      </c>
      <c r="AB85">
        <v>0.8</v>
      </c>
      <c r="AC85">
        <v>0.8</v>
      </c>
      <c r="AD85">
        <v>0.8</v>
      </c>
      <c r="AE85">
        <v>0.8</v>
      </c>
      <c r="AF85">
        <v>0.8</v>
      </c>
      <c r="AG85">
        <v>0.8</v>
      </c>
      <c r="AH85">
        <v>0.8</v>
      </c>
      <c r="AI85">
        <v>0.8</v>
      </c>
      <c r="AJ85">
        <v>0.8</v>
      </c>
      <c r="AK85">
        <v>0.8</v>
      </c>
      <c r="AL85">
        <v>0.8</v>
      </c>
      <c r="AM85">
        <v>0.8</v>
      </c>
      <c r="AN85" t="str">
        <f t="shared" si="6"/>
        <v>op mode_PWROTHAUTXX01</v>
      </c>
      <c r="AP85" t="str">
        <f t="shared" si="7"/>
        <v>op mode_PWROTHAUTXX01</v>
      </c>
      <c r="AQ85" t="str">
        <f t="shared" si="8"/>
        <v>PWROTHAUTXX01*</v>
      </c>
      <c r="AR85" s="1">
        <f t="shared" si="5"/>
        <v>-3.1709791983764585E-2</v>
      </c>
      <c r="AS85">
        <v>0</v>
      </c>
      <c r="AT85">
        <v>3</v>
      </c>
    </row>
    <row r="86" spans="3:46" x14ac:dyDescent="0.5">
      <c r="C86" t="s">
        <v>99</v>
      </c>
      <c r="D86">
        <v>0.8</v>
      </c>
      <c r="E86">
        <v>0.8</v>
      </c>
      <c r="F86">
        <v>0.8</v>
      </c>
      <c r="G86">
        <v>0.8</v>
      </c>
      <c r="H86">
        <v>0.8</v>
      </c>
      <c r="I86">
        <v>0.8</v>
      </c>
      <c r="J86">
        <v>0.8</v>
      </c>
      <c r="K86">
        <v>0.8</v>
      </c>
      <c r="L86">
        <v>0.8</v>
      </c>
      <c r="M86">
        <v>0.8</v>
      </c>
      <c r="N86">
        <v>0.8</v>
      </c>
      <c r="O86">
        <v>0.8</v>
      </c>
      <c r="P86">
        <v>0.8</v>
      </c>
      <c r="Q86">
        <v>0.8</v>
      </c>
      <c r="R86">
        <v>0.8</v>
      </c>
      <c r="S86">
        <v>0.8</v>
      </c>
      <c r="T86">
        <v>0.8</v>
      </c>
      <c r="U86">
        <v>0.8</v>
      </c>
      <c r="V86">
        <v>0.8</v>
      </c>
      <c r="W86">
        <v>0.8</v>
      </c>
      <c r="X86">
        <v>0.8</v>
      </c>
      <c r="Y86">
        <v>0.8</v>
      </c>
      <c r="Z86">
        <v>0.8</v>
      </c>
      <c r="AA86">
        <v>0.8</v>
      </c>
      <c r="AB86">
        <v>0.8</v>
      </c>
      <c r="AC86">
        <v>0.8</v>
      </c>
      <c r="AD86">
        <v>0.8</v>
      </c>
      <c r="AE86">
        <v>0.8</v>
      </c>
      <c r="AF86">
        <v>0.8</v>
      </c>
      <c r="AG86">
        <v>0.8</v>
      </c>
      <c r="AH86">
        <v>0.8</v>
      </c>
      <c r="AI86">
        <v>0.8</v>
      </c>
      <c r="AJ86">
        <v>0.8</v>
      </c>
      <c r="AK86">
        <v>0.8</v>
      </c>
      <c r="AL86">
        <v>0.8</v>
      </c>
      <c r="AM86">
        <v>0.8</v>
      </c>
      <c r="AN86" t="str">
        <f t="shared" si="6"/>
        <v>op mode_PWROTHBELXX01</v>
      </c>
      <c r="AP86" t="str">
        <f t="shared" si="7"/>
        <v>op mode_PWROTHBELXX01</v>
      </c>
      <c r="AQ86" t="str">
        <f t="shared" si="8"/>
        <v>PWROTHBELXX01*</v>
      </c>
      <c r="AR86" s="1">
        <f t="shared" si="5"/>
        <v>-3.1709791983764585E-2</v>
      </c>
      <c r="AS86">
        <v>0</v>
      </c>
      <c r="AT86">
        <v>3</v>
      </c>
    </row>
    <row r="87" spans="3:46" x14ac:dyDescent="0.5">
      <c r="C87" t="s">
        <v>100</v>
      </c>
      <c r="D87">
        <v>0.8</v>
      </c>
      <c r="E87">
        <v>0.8</v>
      </c>
      <c r="F87">
        <v>0.8</v>
      </c>
      <c r="G87">
        <v>0.8</v>
      </c>
      <c r="H87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0.8</v>
      </c>
      <c r="P87">
        <v>0.8</v>
      </c>
      <c r="Q87">
        <v>0.8</v>
      </c>
      <c r="R87">
        <v>0.8</v>
      </c>
      <c r="S87">
        <v>0.8</v>
      </c>
      <c r="T87">
        <v>0.8</v>
      </c>
      <c r="U87">
        <v>0.8</v>
      </c>
      <c r="V87">
        <v>0.8</v>
      </c>
      <c r="W87">
        <v>0.8</v>
      </c>
      <c r="X87">
        <v>0.8</v>
      </c>
      <c r="Y87">
        <v>0.8</v>
      </c>
      <c r="Z87">
        <v>0.8</v>
      </c>
      <c r="AA87">
        <v>0.8</v>
      </c>
      <c r="AB87">
        <v>0.8</v>
      </c>
      <c r="AC87">
        <v>0.8</v>
      </c>
      <c r="AD87">
        <v>0.8</v>
      </c>
      <c r="AE87">
        <v>0.8</v>
      </c>
      <c r="AF87">
        <v>0.8</v>
      </c>
      <c r="AG87">
        <v>0.8</v>
      </c>
      <c r="AH87">
        <v>0.8</v>
      </c>
      <c r="AI87">
        <v>0.8</v>
      </c>
      <c r="AJ87">
        <v>0.8</v>
      </c>
      <c r="AK87">
        <v>0.8</v>
      </c>
      <c r="AL87">
        <v>0.8</v>
      </c>
      <c r="AM87">
        <v>0.8</v>
      </c>
      <c r="AN87" t="str">
        <f t="shared" si="6"/>
        <v>op mode_PWROTHCHEXX01</v>
      </c>
      <c r="AP87" t="str">
        <f t="shared" si="7"/>
        <v>op mode_PWROTHCHEXX01</v>
      </c>
      <c r="AQ87" t="str">
        <f t="shared" si="8"/>
        <v>PWROTHCHEXX01*</v>
      </c>
      <c r="AR87" s="1">
        <f t="shared" si="5"/>
        <v>-3.1709791983764585E-2</v>
      </c>
      <c r="AS87">
        <v>0</v>
      </c>
      <c r="AT87">
        <v>3</v>
      </c>
    </row>
    <row r="88" spans="3:46" x14ac:dyDescent="0.5">
      <c r="C88" t="s">
        <v>101</v>
      </c>
      <c r="D88">
        <v>0.8</v>
      </c>
      <c r="E88">
        <v>0.8</v>
      </c>
      <c r="F88">
        <v>0.8</v>
      </c>
      <c r="G88">
        <v>0.8</v>
      </c>
      <c r="H88">
        <v>0.8</v>
      </c>
      <c r="I88">
        <v>0.8</v>
      </c>
      <c r="J88">
        <v>0.8</v>
      </c>
      <c r="K88">
        <v>0.8</v>
      </c>
      <c r="L88">
        <v>0.8</v>
      </c>
      <c r="M88">
        <v>0.8</v>
      </c>
      <c r="N88">
        <v>0.8</v>
      </c>
      <c r="O88">
        <v>0.8</v>
      </c>
      <c r="P88">
        <v>0.8</v>
      </c>
      <c r="Q88">
        <v>0.8</v>
      </c>
      <c r="R88">
        <v>0.8</v>
      </c>
      <c r="S88">
        <v>0.8</v>
      </c>
      <c r="T88">
        <v>0.8</v>
      </c>
      <c r="U88">
        <v>0.8</v>
      </c>
      <c r="V88">
        <v>0.8</v>
      </c>
      <c r="W88">
        <v>0.8</v>
      </c>
      <c r="X88">
        <v>0.8</v>
      </c>
      <c r="Y88">
        <v>0.8</v>
      </c>
      <c r="Z88">
        <v>0.8</v>
      </c>
      <c r="AA88">
        <v>0.8</v>
      </c>
      <c r="AB88">
        <v>0.8</v>
      </c>
      <c r="AC88">
        <v>0.8</v>
      </c>
      <c r="AD88">
        <v>0.8</v>
      </c>
      <c r="AE88">
        <v>0.8</v>
      </c>
      <c r="AF88">
        <v>0.8</v>
      </c>
      <c r="AG88">
        <v>0.8</v>
      </c>
      <c r="AH88">
        <v>0.8</v>
      </c>
      <c r="AI88">
        <v>0.8</v>
      </c>
      <c r="AJ88">
        <v>0.8</v>
      </c>
      <c r="AK88">
        <v>0.8</v>
      </c>
      <c r="AL88">
        <v>0.8</v>
      </c>
      <c r="AM88">
        <v>0.8</v>
      </c>
      <c r="AN88" t="str">
        <f t="shared" si="6"/>
        <v>op mode_PWROTHDEUXX01</v>
      </c>
      <c r="AP88" t="str">
        <f t="shared" si="7"/>
        <v>op mode_PWROTHDEUXX01</v>
      </c>
      <c r="AQ88" t="str">
        <f t="shared" si="8"/>
        <v>PWROTHDEUXX01*</v>
      </c>
      <c r="AR88" s="1">
        <f t="shared" si="5"/>
        <v>-3.1709791983764585E-2</v>
      </c>
      <c r="AS88">
        <v>0</v>
      </c>
      <c r="AT88">
        <v>3</v>
      </c>
    </row>
    <row r="89" spans="3:46" x14ac:dyDescent="0.5">
      <c r="C89" t="s">
        <v>102</v>
      </c>
      <c r="D89">
        <v>0.8</v>
      </c>
      <c r="E89">
        <v>0.8</v>
      </c>
      <c r="F89">
        <v>0.8</v>
      </c>
      <c r="G89">
        <v>0.8</v>
      </c>
      <c r="H89">
        <v>0.8</v>
      </c>
      <c r="I89">
        <v>0.8</v>
      </c>
      <c r="J89">
        <v>0.8</v>
      </c>
      <c r="K89">
        <v>0.8</v>
      </c>
      <c r="L89">
        <v>0.8</v>
      </c>
      <c r="M89">
        <v>0.8</v>
      </c>
      <c r="N89">
        <v>0.8</v>
      </c>
      <c r="O89">
        <v>0.8</v>
      </c>
      <c r="P89">
        <v>0.8</v>
      </c>
      <c r="Q89">
        <v>0.8</v>
      </c>
      <c r="R89">
        <v>0.8</v>
      </c>
      <c r="S89">
        <v>0.8</v>
      </c>
      <c r="T89">
        <v>0.8</v>
      </c>
      <c r="U89">
        <v>0.8</v>
      </c>
      <c r="V89">
        <v>0.8</v>
      </c>
      <c r="W89">
        <v>0.8</v>
      </c>
      <c r="X89">
        <v>0.8</v>
      </c>
      <c r="Y89">
        <v>0.8</v>
      </c>
      <c r="Z89">
        <v>0.8</v>
      </c>
      <c r="AA89">
        <v>0.8</v>
      </c>
      <c r="AB89">
        <v>0.8</v>
      </c>
      <c r="AC89">
        <v>0.8</v>
      </c>
      <c r="AD89">
        <v>0.8</v>
      </c>
      <c r="AE89">
        <v>0.8</v>
      </c>
      <c r="AF89">
        <v>0.8</v>
      </c>
      <c r="AG89">
        <v>0.8</v>
      </c>
      <c r="AH89">
        <v>0.8</v>
      </c>
      <c r="AI89">
        <v>0.8</v>
      </c>
      <c r="AJ89">
        <v>0.8</v>
      </c>
      <c r="AK89">
        <v>0.8</v>
      </c>
      <c r="AL89">
        <v>0.8</v>
      </c>
      <c r="AM89">
        <v>0.8</v>
      </c>
      <c r="AN89" t="str">
        <f t="shared" si="6"/>
        <v>op mode_PWROTHESPXX01</v>
      </c>
      <c r="AP89" t="str">
        <f t="shared" si="7"/>
        <v>op mode_PWROTHESPXX01</v>
      </c>
      <c r="AQ89" t="str">
        <f t="shared" si="8"/>
        <v>PWROTHESPXX01*</v>
      </c>
      <c r="AR89" s="1">
        <f t="shared" si="5"/>
        <v>-3.1709791983764585E-2</v>
      </c>
      <c r="AS89">
        <v>0</v>
      </c>
      <c r="AT89">
        <v>3</v>
      </c>
    </row>
    <row r="90" spans="3:46" x14ac:dyDescent="0.5">
      <c r="C90" t="s">
        <v>103</v>
      </c>
      <c r="D90">
        <v>0.8</v>
      </c>
      <c r="E90">
        <v>0.8</v>
      </c>
      <c r="F90">
        <v>0.8</v>
      </c>
      <c r="G90">
        <v>0.8</v>
      </c>
      <c r="H90">
        <v>0.8</v>
      </c>
      <c r="I90">
        <v>0.8</v>
      </c>
      <c r="J90">
        <v>0.8</v>
      </c>
      <c r="K90">
        <v>0.8</v>
      </c>
      <c r="L90">
        <v>0.8</v>
      </c>
      <c r="M90">
        <v>0.8</v>
      </c>
      <c r="N90">
        <v>0.8</v>
      </c>
      <c r="O90">
        <v>0.8</v>
      </c>
      <c r="P90">
        <v>0.8</v>
      </c>
      <c r="Q90">
        <v>0.8</v>
      </c>
      <c r="R90">
        <v>0.8</v>
      </c>
      <c r="S90">
        <v>0.8</v>
      </c>
      <c r="T90">
        <v>0.8</v>
      </c>
      <c r="U90">
        <v>0.8</v>
      </c>
      <c r="V90">
        <v>0.8</v>
      </c>
      <c r="W90">
        <v>0.8</v>
      </c>
      <c r="X90">
        <v>0.8</v>
      </c>
      <c r="Y90">
        <v>0.8</v>
      </c>
      <c r="Z90">
        <v>0.8</v>
      </c>
      <c r="AA90">
        <v>0.8</v>
      </c>
      <c r="AB90">
        <v>0.8</v>
      </c>
      <c r="AC90">
        <v>0.8</v>
      </c>
      <c r="AD90">
        <v>0.8</v>
      </c>
      <c r="AE90">
        <v>0.8</v>
      </c>
      <c r="AF90">
        <v>0.8</v>
      </c>
      <c r="AG90">
        <v>0.8</v>
      </c>
      <c r="AH90">
        <v>0.8</v>
      </c>
      <c r="AI90">
        <v>0.8</v>
      </c>
      <c r="AJ90">
        <v>0.8</v>
      </c>
      <c r="AK90">
        <v>0.8</v>
      </c>
      <c r="AL90">
        <v>0.8</v>
      </c>
      <c r="AM90">
        <v>0.8</v>
      </c>
      <c r="AN90" t="str">
        <f t="shared" si="6"/>
        <v>op mode_PWROTHFRAXX01</v>
      </c>
      <c r="AP90" t="str">
        <f t="shared" si="7"/>
        <v>op mode_PWROTHFRAXX01</v>
      </c>
      <c r="AQ90" t="str">
        <f t="shared" si="8"/>
        <v>PWROTHFRAXX01*</v>
      </c>
      <c r="AR90" s="1">
        <f t="shared" si="5"/>
        <v>-3.1709791983764585E-2</v>
      </c>
      <c r="AS90">
        <v>0</v>
      </c>
      <c r="AT90">
        <v>3</v>
      </c>
    </row>
    <row r="91" spans="3:46" x14ac:dyDescent="0.5">
      <c r="C91" t="s">
        <v>104</v>
      </c>
      <c r="D91">
        <v>0.8</v>
      </c>
      <c r="E91">
        <v>0.8</v>
      </c>
      <c r="F91">
        <v>0.8</v>
      </c>
      <c r="G91">
        <v>0.8</v>
      </c>
      <c r="H91">
        <v>0.8</v>
      </c>
      <c r="I91">
        <v>0.8</v>
      </c>
      <c r="J91">
        <v>0.8</v>
      </c>
      <c r="K91">
        <v>0.8</v>
      </c>
      <c r="L91">
        <v>0.8</v>
      </c>
      <c r="M91">
        <v>0.8</v>
      </c>
      <c r="N91">
        <v>0.8</v>
      </c>
      <c r="O91">
        <v>0.8</v>
      </c>
      <c r="P91">
        <v>0.8</v>
      </c>
      <c r="Q91">
        <v>0.8</v>
      </c>
      <c r="R91">
        <v>0.8</v>
      </c>
      <c r="S91">
        <v>0.8</v>
      </c>
      <c r="T91">
        <v>0.8</v>
      </c>
      <c r="U91">
        <v>0.8</v>
      </c>
      <c r="V91">
        <v>0.8</v>
      </c>
      <c r="W91">
        <v>0.8</v>
      </c>
      <c r="X91">
        <v>0.8</v>
      </c>
      <c r="Y91">
        <v>0.8</v>
      </c>
      <c r="Z91">
        <v>0.8</v>
      </c>
      <c r="AA91">
        <v>0.8</v>
      </c>
      <c r="AB91">
        <v>0.8</v>
      </c>
      <c r="AC91">
        <v>0.8</v>
      </c>
      <c r="AD91">
        <v>0.8</v>
      </c>
      <c r="AE91">
        <v>0.8</v>
      </c>
      <c r="AF91">
        <v>0.8</v>
      </c>
      <c r="AG91">
        <v>0.8</v>
      </c>
      <c r="AH91">
        <v>0.8</v>
      </c>
      <c r="AI91">
        <v>0.8</v>
      </c>
      <c r="AJ91">
        <v>0.8</v>
      </c>
      <c r="AK91">
        <v>0.8</v>
      </c>
      <c r="AL91">
        <v>0.8</v>
      </c>
      <c r="AM91">
        <v>0.8</v>
      </c>
      <c r="AN91" t="str">
        <f t="shared" si="6"/>
        <v>op mode_PWROTHITAXX01</v>
      </c>
      <c r="AP91" t="str">
        <f t="shared" si="7"/>
        <v>op mode_PWROTHITAXX01</v>
      </c>
      <c r="AQ91" t="str">
        <f t="shared" si="8"/>
        <v>PWROTHITAXX01*</v>
      </c>
      <c r="AR91" s="1">
        <f t="shared" si="5"/>
        <v>-3.1709791983764585E-2</v>
      </c>
      <c r="AS91">
        <v>0</v>
      </c>
      <c r="AT91">
        <v>3</v>
      </c>
    </row>
    <row r="92" spans="3:46" x14ac:dyDescent="0.5">
      <c r="C92" t="s">
        <v>105</v>
      </c>
      <c r="D92">
        <v>0.8</v>
      </c>
      <c r="E92">
        <v>0.8</v>
      </c>
      <c r="F92">
        <v>0.8</v>
      </c>
      <c r="G92">
        <v>0.8</v>
      </c>
      <c r="H92">
        <v>0.8</v>
      </c>
      <c r="I92">
        <v>0.8</v>
      </c>
      <c r="J92">
        <v>0.8</v>
      </c>
      <c r="K92">
        <v>0.8</v>
      </c>
      <c r="L92">
        <v>0.8</v>
      </c>
      <c r="M92">
        <v>0.8</v>
      </c>
      <c r="N92">
        <v>0.8</v>
      </c>
      <c r="O92">
        <v>0.8</v>
      </c>
      <c r="P92">
        <v>0.8</v>
      </c>
      <c r="Q92">
        <v>0.8</v>
      </c>
      <c r="R92">
        <v>0.8</v>
      </c>
      <c r="S92">
        <v>0.8</v>
      </c>
      <c r="T92">
        <v>0.8</v>
      </c>
      <c r="U92">
        <v>0.8</v>
      </c>
      <c r="V92">
        <v>0.8</v>
      </c>
      <c r="W92">
        <v>0.8</v>
      </c>
      <c r="X92">
        <v>0.8</v>
      </c>
      <c r="Y92">
        <v>0.8</v>
      </c>
      <c r="Z92">
        <v>0.8</v>
      </c>
      <c r="AA92">
        <v>0.8</v>
      </c>
      <c r="AB92">
        <v>0.8</v>
      </c>
      <c r="AC92">
        <v>0.8</v>
      </c>
      <c r="AD92">
        <v>0.8</v>
      </c>
      <c r="AE92">
        <v>0.8</v>
      </c>
      <c r="AF92">
        <v>0.8</v>
      </c>
      <c r="AG92">
        <v>0.8</v>
      </c>
      <c r="AH92">
        <v>0.8</v>
      </c>
      <c r="AI92">
        <v>0.8</v>
      </c>
      <c r="AJ92">
        <v>0.8</v>
      </c>
      <c r="AK92">
        <v>0.8</v>
      </c>
      <c r="AL92">
        <v>0.8</v>
      </c>
      <c r="AM92">
        <v>0.8</v>
      </c>
      <c r="AN92" t="str">
        <f t="shared" si="6"/>
        <v>op mode_PWROTHLUXXX01</v>
      </c>
      <c r="AP92" t="str">
        <f t="shared" si="7"/>
        <v>op mode_PWROTHLUXXX01</v>
      </c>
      <c r="AQ92" t="str">
        <f t="shared" si="8"/>
        <v>PWROTHLUXXX01*</v>
      </c>
      <c r="AR92" s="1">
        <f t="shared" si="5"/>
        <v>-3.1709791983764585E-2</v>
      </c>
      <c r="AS92">
        <v>0</v>
      </c>
      <c r="AT92">
        <v>3</v>
      </c>
    </row>
    <row r="93" spans="3:46" x14ac:dyDescent="0.5">
      <c r="C93" t="s">
        <v>106</v>
      </c>
      <c r="D93">
        <v>0.8</v>
      </c>
      <c r="E93">
        <v>0.8</v>
      </c>
      <c r="F93">
        <v>0.8</v>
      </c>
      <c r="G93">
        <v>0.8</v>
      </c>
      <c r="H93">
        <v>0.8</v>
      </c>
      <c r="I93">
        <v>0.8</v>
      </c>
      <c r="J93">
        <v>0.8</v>
      </c>
      <c r="K93">
        <v>0.8</v>
      </c>
      <c r="L93">
        <v>0.8</v>
      </c>
      <c r="M93">
        <v>0.8</v>
      </c>
      <c r="N93">
        <v>0.8</v>
      </c>
      <c r="O93">
        <v>0.8</v>
      </c>
      <c r="P93">
        <v>0.8</v>
      </c>
      <c r="Q93">
        <v>0.8</v>
      </c>
      <c r="R93">
        <v>0.8</v>
      </c>
      <c r="S93">
        <v>0.8</v>
      </c>
      <c r="T93">
        <v>0.8</v>
      </c>
      <c r="U93">
        <v>0.8</v>
      </c>
      <c r="V93">
        <v>0.8</v>
      </c>
      <c r="W93">
        <v>0.8</v>
      </c>
      <c r="X93">
        <v>0.8</v>
      </c>
      <c r="Y93">
        <v>0.8</v>
      </c>
      <c r="Z93">
        <v>0.8</v>
      </c>
      <c r="AA93">
        <v>0.8</v>
      </c>
      <c r="AB93">
        <v>0.8</v>
      </c>
      <c r="AC93">
        <v>0.8</v>
      </c>
      <c r="AD93">
        <v>0.8</v>
      </c>
      <c r="AE93">
        <v>0.8</v>
      </c>
      <c r="AF93">
        <v>0.8</v>
      </c>
      <c r="AG93">
        <v>0.8</v>
      </c>
      <c r="AH93">
        <v>0.8</v>
      </c>
      <c r="AI93">
        <v>0.8</v>
      </c>
      <c r="AJ93">
        <v>0.8</v>
      </c>
      <c r="AK93">
        <v>0.8</v>
      </c>
      <c r="AL93">
        <v>0.8</v>
      </c>
      <c r="AM93">
        <v>0.8</v>
      </c>
      <c r="AN93" t="str">
        <f t="shared" si="6"/>
        <v>op mode_PWROTHNLDXX01</v>
      </c>
      <c r="AP93" t="str">
        <f t="shared" si="7"/>
        <v>op mode_PWROTHNLDXX01</v>
      </c>
      <c r="AQ93" t="str">
        <f t="shared" si="8"/>
        <v>PWROTHNLDXX01*</v>
      </c>
      <c r="AR93" s="1">
        <f t="shared" si="5"/>
        <v>-3.1709791983764585E-2</v>
      </c>
      <c r="AS93">
        <v>0</v>
      </c>
      <c r="AT93">
        <v>3</v>
      </c>
    </row>
    <row r="94" spans="3:46" x14ac:dyDescent="0.5">
      <c r="C94" t="s">
        <v>107</v>
      </c>
      <c r="D94">
        <v>0.8</v>
      </c>
      <c r="E94">
        <v>0.8</v>
      </c>
      <c r="F94">
        <v>0.8</v>
      </c>
      <c r="G94">
        <v>0.8</v>
      </c>
      <c r="H94">
        <v>0.8</v>
      </c>
      <c r="I94">
        <v>0.8</v>
      </c>
      <c r="J94">
        <v>0.8</v>
      </c>
      <c r="K94">
        <v>0.8</v>
      </c>
      <c r="L94">
        <v>0.8</v>
      </c>
      <c r="M94">
        <v>0.8</v>
      </c>
      <c r="N94">
        <v>0.8</v>
      </c>
      <c r="O94">
        <v>0.8</v>
      </c>
      <c r="P94">
        <v>0.8</v>
      </c>
      <c r="Q94">
        <v>0.8</v>
      </c>
      <c r="R94">
        <v>0.8</v>
      </c>
      <c r="S94">
        <v>0.8</v>
      </c>
      <c r="T94">
        <v>0.8</v>
      </c>
      <c r="U94">
        <v>0.8</v>
      </c>
      <c r="V94">
        <v>0.8</v>
      </c>
      <c r="W94">
        <v>0.8</v>
      </c>
      <c r="X94">
        <v>0.8</v>
      </c>
      <c r="Y94">
        <v>0.8</v>
      </c>
      <c r="Z94">
        <v>0.8</v>
      </c>
      <c r="AA94">
        <v>0.8</v>
      </c>
      <c r="AB94">
        <v>0.8</v>
      </c>
      <c r="AC94">
        <v>0.8</v>
      </c>
      <c r="AD94">
        <v>0.8</v>
      </c>
      <c r="AE94">
        <v>0.8</v>
      </c>
      <c r="AF94">
        <v>0.8</v>
      </c>
      <c r="AG94">
        <v>0.8</v>
      </c>
      <c r="AH94">
        <v>0.8</v>
      </c>
      <c r="AI94">
        <v>0.8</v>
      </c>
      <c r="AJ94">
        <v>0.8</v>
      </c>
      <c r="AK94">
        <v>0.8</v>
      </c>
      <c r="AL94">
        <v>0.8</v>
      </c>
      <c r="AM94">
        <v>0.8</v>
      </c>
      <c r="AN94" t="str">
        <f t="shared" si="6"/>
        <v>op mode_PWROTHPRTXX01</v>
      </c>
      <c r="AP94" t="str">
        <f t="shared" si="7"/>
        <v>op mode_PWROTHPRTXX01</v>
      </c>
      <c r="AQ94" t="str">
        <f t="shared" si="8"/>
        <v>PWROTHPRTXX01*</v>
      </c>
      <c r="AR94" s="1">
        <f t="shared" si="5"/>
        <v>-3.1709791983764585E-2</v>
      </c>
      <c r="AS94">
        <v>0</v>
      </c>
      <c r="AT94">
        <v>3</v>
      </c>
    </row>
    <row r="95" spans="3:46" x14ac:dyDescent="0.5">
      <c r="C95" t="s">
        <v>108</v>
      </c>
      <c r="D95">
        <v>0.8</v>
      </c>
      <c r="E95">
        <v>0.8</v>
      </c>
      <c r="F95">
        <v>0.8</v>
      </c>
      <c r="G95">
        <v>0.8</v>
      </c>
      <c r="H95">
        <v>0.8</v>
      </c>
      <c r="I95">
        <v>0.8</v>
      </c>
      <c r="J95">
        <v>0.8</v>
      </c>
      <c r="K95">
        <v>0.8</v>
      </c>
      <c r="L95">
        <v>0.8</v>
      </c>
      <c r="M95">
        <v>0.8</v>
      </c>
      <c r="N95">
        <v>0.8</v>
      </c>
      <c r="O95">
        <v>0.8</v>
      </c>
      <c r="P95">
        <v>0.8</v>
      </c>
      <c r="Q95">
        <v>0.8</v>
      </c>
      <c r="R95">
        <v>0.8</v>
      </c>
      <c r="S95">
        <v>0.8</v>
      </c>
      <c r="T95">
        <v>0.8</v>
      </c>
      <c r="U95">
        <v>0.8</v>
      </c>
      <c r="V95">
        <v>0.8</v>
      </c>
      <c r="W95">
        <v>0.8</v>
      </c>
      <c r="X95">
        <v>0.8</v>
      </c>
      <c r="Y95">
        <v>0.8</v>
      </c>
      <c r="Z95">
        <v>0.8</v>
      </c>
      <c r="AA95">
        <v>0.8</v>
      </c>
      <c r="AB95">
        <v>0.8</v>
      </c>
      <c r="AC95">
        <v>0.8</v>
      </c>
      <c r="AD95">
        <v>0.8</v>
      </c>
      <c r="AE95">
        <v>0.8</v>
      </c>
      <c r="AF95">
        <v>0.8</v>
      </c>
      <c r="AG95">
        <v>0.8</v>
      </c>
      <c r="AH95">
        <v>0.8</v>
      </c>
      <c r="AI95">
        <v>0.8</v>
      </c>
      <c r="AJ95">
        <v>0.8</v>
      </c>
      <c r="AK95">
        <v>0.8</v>
      </c>
      <c r="AL95">
        <v>0.8</v>
      </c>
      <c r="AM95">
        <v>0.8</v>
      </c>
      <c r="AN95" t="str">
        <f t="shared" si="6"/>
        <v>op mode_PWRPETAUTXX01</v>
      </c>
      <c r="AP95" t="str">
        <f t="shared" si="7"/>
        <v>op mode_PWRPETAUTXX01</v>
      </c>
      <c r="AQ95" t="str">
        <f t="shared" si="8"/>
        <v>PWRPETAUTXX01*</v>
      </c>
      <c r="AR95" s="1">
        <f t="shared" si="5"/>
        <v>-3.1709791983764585E-2</v>
      </c>
      <c r="AS95">
        <v>0</v>
      </c>
      <c r="AT95">
        <v>3</v>
      </c>
    </row>
    <row r="96" spans="3:46" x14ac:dyDescent="0.5">
      <c r="C96" t="s">
        <v>109</v>
      </c>
      <c r="D96">
        <v>0.8</v>
      </c>
      <c r="E96">
        <v>0.8</v>
      </c>
      <c r="F96">
        <v>0.8</v>
      </c>
      <c r="G96">
        <v>0.8</v>
      </c>
      <c r="H96">
        <v>0.8</v>
      </c>
      <c r="I96">
        <v>0.8</v>
      </c>
      <c r="J96">
        <v>0.8</v>
      </c>
      <c r="K96">
        <v>0.8</v>
      </c>
      <c r="L96">
        <v>0.8</v>
      </c>
      <c r="M96">
        <v>0.8</v>
      </c>
      <c r="N96">
        <v>0.8</v>
      </c>
      <c r="O96">
        <v>0.8</v>
      </c>
      <c r="P96">
        <v>0.8</v>
      </c>
      <c r="Q96">
        <v>0.8</v>
      </c>
      <c r="R96">
        <v>0.8</v>
      </c>
      <c r="S96">
        <v>0.8</v>
      </c>
      <c r="T96">
        <v>0.8</v>
      </c>
      <c r="U96">
        <v>0.8</v>
      </c>
      <c r="V96">
        <v>0.8</v>
      </c>
      <c r="W96">
        <v>0.8</v>
      </c>
      <c r="X96">
        <v>0.8</v>
      </c>
      <c r="Y96">
        <v>0.8</v>
      </c>
      <c r="Z96">
        <v>0.8</v>
      </c>
      <c r="AA96">
        <v>0.8</v>
      </c>
      <c r="AB96">
        <v>0.8</v>
      </c>
      <c r="AC96">
        <v>0.8</v>
      </c>
      <c r="AD96">
        <v>0.8</v>
      </c>
      <c r="AE96">
        <v>0.8</v>
      </c>
      <c r="AF96">
        <v>0.8</v>
      </c>
      <c r="AG96">
        <v>0.8</v>
      </c>
      <c r="AH96">
        <v>0.8</v>
      </c>
      <c r="AI96">
        <v>0.8</v>
      </c>
      <c r="AJ96">
        <v>0.8</v>
      </c>
      <c r="AK96">
        <v>0.8</v>
      </c>
      <c r="AL96">
        <v>0.8</v>
      </c>
      <c r="AM96">
        <v>0.8</v>
      </c>
      <c r="AN96" t="str">
        <f t="shared" si="6"/>
        <v>op mode_PWRPETBELXX01</v>
      </c>
      <c r="AP96" t="str">
        <f t="shared" si="7"/>
        <v>op mode_PWRPETBELXX01</v>
      </c>
      <c r="AQ96" t="str">
        <f t="shared" si="8"/>
        <v>PWRPETBELXX01*</v>
      </c>
      <c r="AR96" s="1">
        <f t="shared" si="5"/>
        <v>-3.1709791983764585E-2</v>
      </c>
      <c r="AS96">
        <v>0</v>
      </c>
      <c r="AT96">
        <v>3</v>
      </c>
    </row>
    <row r="97" spans="3:46" x14ac:dyDescent="0.5">
      <c r="C97" t="s">
        <v>110</v>
      </c>
      <c r="D97">
        <v>0.8</v>
      </c>
      <c r="E97">
        <v>0.8</v>
      </c>
      <c r="F97">
        <v>0.8</v>
      </c>
      <c r="G97">
        <v>0.8</v>
      </c>
      <c r="H97">
        <v>0.8</v>
      </c>
      <c r="I97">
        <v>0.8</v>
      </c>
      <c r="J97">
        <v>0.8</v>
      </c>
      <c r="K97">
        <v>0.8</v>
      </c>
      <c r="L97">
        <v>0.8</v>
      </c>
      <c r="M97">
        <v>0.8</v>
      </c>
      <c r="N97">
        <v>0.8</v>
      </c>
      <c r="O97">
        <v>0.8</v>
      </c>
      <c r="P97">
        <v>0.8</v>
      </c>
      <c r="Q97">
        <v>0.8</v>
      </c>
      <c r="R97">
        <v>0.8</v>
      </c>
      <c r="S97">
        <v>0.8</v>
      </c>
      <c r="T97">
        <v>0.8</v>
      </c>
      <c r="U97">
        <v>0.8</v>
      </c>
      <c r="V97">
        <v>0.8</v>
      </c>
      <c r="W97">
        <v>0.8</v>
      </c>
      <c r="X97">
        <v>0.8</v>
      </c>
      <c r="Y97">
        <v>0.8</v>
      </c>
      <c r="Z97">
        <v>0.8</v>
      </c>
      <c r="AA97">
        <v>0.8</v>
      </c>
      <c r="AB97">
        <v>0.8</v>
      </c>
      <c r="AC97">
        <v>0.8</v>
      </c>
      <c r="AD97">
        <v>0.8</v>
      </c>
      <c r="AE97">
        <v>0.8</v>
      </c>
      <c r="AF97">
        <v>0.8</v>
      </c>
      <c r="AG97">
        <v>0.8</v>
      </c>
      <c r="AH97">
        <v>0.8</v>
      </c>
      <c r="AI97">
        <v>0.8</v>
      </c>
      <c r="AJ97">
        <v>0.8</v>
      </c>
      <c r="AK97">
        <v>0.8</v>
      </c>
      <c r="AL97">
        <v>0.8</v>
      </c>
      <c r="AM97">
        <v>0.8</v>
      </c>
      <c r="AN97" t="str">
        <f t="shared" si="6"/>
        <v>op mode_PWRPETCHEXX01</v>
      </c>
      <c r="AP97" t="str">
        <f t="shared" si="7"/>
        <v>op mode_PWRPETCHEXX01</v>
      </c>
      <c r="AQ97" t="str">
        <f t="shared" si="8"/>
        <v>PWRPETCHEXX01*</v>
      </c>
      <c r="AR97" s="1">
        <f t="shared" si="5"/>
        <v>-3.1709791983764585E-2</v>
      </c>
      <c r="AS97">
        <v>0</v>
      </c>
      <c r="AT97">
        <v>3</v>
      </c>
    </row>
    <row r="98" spans="3:46" x14ac:dyDescent="0.5">
      <c r="C98" t="s">
        <v>111</v>
      </c>
      <c r="D98">
        <v>0.8</v>
      </c>
      <c r="E98">
        <v>0.8</v>
      </c>
      <c r="F98">
        <v>0.8</v>
      </c>
      <c r="G98">
        <v>0.8</v>
      </c>
      <c r="H98">
        <v>0.8</v>
      </c>
      <c r="I98">
        <v>0.8</v>
      </c>
      <c r="J98">
        <v>0.8</v>
      </c>
      <c r="K98">
        <v>0.8</v>
      </c>
      <c r="L98">
        <v>0.8</v>
      </c>
      <c r="M98">
        <v>0.8</v>
      </c>
      <c r="N98">
        <v>0.8</v>
      </c>
      <c r="O98">
        <v>0.8</v>
      </c>
      <c r="P98">
        <v>0.8</v>
      </c>
      <c r="Q98">
        <v>0.8</v>
      </c>
      <c r="R98">
        <v>0.8</v>
      </c>
      <c r="S98">
        <v>0.8</v>
      </c>
      <c r="T98">
        <v>0.8</v>
      </c>
      <c r="U98">
        <v>0.8</v>
      </c>
      <c r="V98">
        <v>0.8</v>
      </c>
      <c r="W98">
        <v>0.8</v>
      </c>
      <c r="X98">
        <v>0.8</v>
      </c>
      <c r="Y98">
        <v>0.8</v>
      </c>
      <c r="Z98">
        <v>0.8</v>
      </c>
      <c r="AA98">
        <v>0.8</v>
      </c>
      <c r="AB98">
        <v>0.8</v>
      </c>
      <c r="AC98">
        <v>0.8</v>
      </c>
      <c r="AD98">
        <v>0.8</v>
      </c>
      <c r="AE98">
        <v>0.8</v>
      </c>
      <c r="AF98">
        <v>0.8</v>
      </c>
      <c r="AG98">
        <v>0.8</v>
      </c>
      <c r="AH98">
        <v>0.8</v>
      </c>
      <c r="AI98">
        <v>0.8</v>
      </c>
      <c r="AJ98">
        <v>0.8</v>
      </c>
      <c r="AK98">
        <v>0.8</v>
      </c>
      <c r="AL98">
        <v>0.8</v>
      </c>
      <c r="AM98">
        <v>0.8</v>
      </c>
      <c r="AN98" t="str">
        <f t="shared" si="6"/>
        <v>op mode_PWRPETDEUXX01</v>
      </c>
      <c r="AP98" t="str">
        <f t="shared" si="7"/>
        <v>op mode_PWRPETDEUXX01</v>
      </c>
      <c r="AQ98" t="str">
        <f t="shared" si="8"/>
        <v>PWRPETDEUXX01*</v>
      </c>
      <c r="AR98" s="1">
        <f t="shared" si="5"/>
        <v>-3.1709791983764585E-2</v>
      </c>
      <c r="AS98">
        <v>0</v>
      </c>
      <c r="AT98">
        <v>3</v>
      </c>
    </row>
    <row r="99" spans="3:46" x14ac:dyDescent="0.5">
      <c r="C99" t="s">
        <v>112</v>
      </c>
      <c r="D99">
        <v>0.8</v>
      </c>
      <c r="E99">
        <v>0.8</v>
      </c>
      <c r="F99">
        <v>0.8</v>
      </c>
      <c r="G99">
        <v>0.8</v>
      </c>
      <c r="H99">
        <v>0.8</v>
      </c>
      <c r="I99">
        <v>0.8</v>
      </c>
      <c r="J99">
        <v>0.8</v>
      </c>
      <c r="K99">
        <v>0.8</v>
      </c>
      <c r="L99">
        <v>0.8</v>
      </c>
      <c r="M99">
        <v>0.8</v>
      </c>
      <c r="N99">
        <v>0.8</v>
      </c>
      <c r="O99">
        <v>0.8</v>
      </c>
      <c r="P99">
        <v>0.8</v>
      </c>
      <c r="Q99">
        <v>0.8</v>
      </c>
      <c r="R99">
        <v>0.8</v>
      </c>
      <c r="S99">
        <v>0.8</v>
      </c>
      <c r="T99">
        <v>0.8</v>
      </c>
      <c r="U99">
        <v>0.8</v>
      </c>
      <c r="V99">
        <v>0.8</v>
      </c>
      <c r="W99">
        <v>0.8</v>
      </c>
      <c r="X99">
        <v>0.8</v>
      </c>
      <c r="Y99">
        <v>0.8</v>
      </c>
      <c r="Z99">
        <v>0.8</v>
      </c>
      <c r="AA99">
        <v>0.8</v>
      </c>
      <c r="AB99">
        <v>0.8</v>
      </c>
      <c r="AC99">
        <v>0.8</v>
      </c>
      <c r="AD99">
        <v>0.8</v>
      </c>
      <c r="AE99">
        <v>0.8</v>
      </c>
      <c r="AF99">
        <v>0.8</v>
      </c>
      <c r="AG99">
        <v>0.8</v>
      </c>
      <c r="AH99">
        <v>0.8</v>
      </c>
      <c r="AI99">
        <v>0.8</v>
      </c>
      <c r="AJ99">
        <v>0.8</v>
      </c>
      <c r="AK99">
        <v>0.8</v>
      </c>
      <c r="AL99">
        <v>0.8</v>
      </c>
      <c r="AM99">
        <v>0.8</v>
      </c>
      <c r="AN99" t="str">
        <f t="shared" si="6"/>
        <v>op mode_PWRPETESPXX01</v>
      </c>
      <c r="AP99" t="str">
        <f t="shared" si="7"/>
        <v>op mode_PWRPETESPXX01</v>
      </c>
      <c r="AQ99" t="str">
        <f t="shared" si="8"/>
        <v>PWRPETESPXX01*</v>
      </c>
      <c r="AR99" s="1">
        <f t="shared" si="5"/>
        <v>-3.1709791983764585E-2</v>
      </c>
      <c r="AS99">
        <v>0</v>
      </c>
      <c r="AT99">
        <v>3</v>
      </c>
    </row>
    <row r="100" spans="3:46" x14ac:dyDescent="0.5">
      <c r="C100" t="s">
        <v>113</v>
      </c>
      <c r="D100">
        <v>0.8</v>
      </c>
      <c r="E100">
        <v>0.8</v>
      </c>
      <c r="F100">
        <v>0.8</v>
      </c>
      <c r="G100">
        <v>0.8</v>
      </c>
      <c r="H100">
        <v>0.8</v>
      </c>
      <c r="I100">
        <v>0.8</v>
      </c>
      <c r="J100">
        <v>0.8</v>
      </c>
      <c r="K100">
        <v>0.8</v>
      </c>
      <c r="L100">
        <v>0.8</v>
      </c>
      <c r="M100">
        <v>0.8</v>
      </c>
      <c r="N100">
        <v>0.8</v>
      </c>
      <c r="O100">
        <v>0.8</v>
      </c>
      <c r="P100">
        <v>0.8</v>
      </c>
      <c r="Q100">
        <v>0.8</v>
      </c>
      <c r="R100">
        <v>0.8</v>
      </c>
      <c r="S100">
        <v>0.8</v>
      </c>
      <c r="T100">
        <v>0.8</v>
      </c>
      <c r="U100">
        <v>0.8</v>
      </c>
      <c r="V100">
        <v>0.8</v>
      </c>
      <c r="W100">
        <v>0.8</v>
      </c>
      <c r="X100">
        <v>0.8</v>
      </c>
      <c r="Y100">
        <v>0.8</v>
      </c>
      <c r="Z100">
        <v>0.8</v>
      </c>
      <c r="AA100">
        <v>0.8</v>
      </c>
      <c r="AB100">
        <v>0.8</v>
      </c>
      <c r="AC100">
        <v>0.8</v>
      </c>
      <c r="AD100">
        <v>0.8</v>
      </c>
      <c r="AE100">
        <v>0.8</v>
      </c>
      <c r="AF100">
        <v>0.8</v>
      </c>
      <c r="AG100">
        <v>0.8</v>
      </c>
      <c r="AH100">
        <v>0.8</v>
      </c>
      <c r="AI100">
        <v>0.8</v>
      </c>
      <c r="AJ100">
        <v>0.8</v>
      </c>
      <c r="AK100">
        <v>0.8</v>
      </c>
      <c r="AL100">
        <v>0.8</v>
      </c>
      <c r="AM100">
        <v>0.8</v>
      </c>
      <c r="AN100" t="str">
        <f t="shared" si="6"/>
        <v>op mode_PWRPETFRAXX01</v>
      </c>
      <c r="AP100" t="str">
        <f t="shared" si="7"/>
        <v>op mode_PWRPETFRAXX01</v>
      </c>
      <c r="AQ100" t="str">
        <f t="shared" si="8"/>
        <v>PWRPETFRAXX01*</v>
      </c>
      <c r="AR100" s="1">
        <f t="shared" si="5"/>
        <v>-3.1709791983764585E-2</v>
      </c>
      <c r="AS100">
        <v>0</v>
      </c>
      <c r="AT100">
        <v>3</v>
      </c>
    </row>
    <row r="101" spans="3:46" x14ac:dyDescent="0.5">
      <c r="C101" t="s">
        <v>114</v>
      </c>
      <c r="D101">
        <v>0.8</v>
      </c>
      <c r="E101">
        <v>0.8</v>
      </c>
      <c r="F101">
        <v>0.8</v>
      </c>
      <c r="G101">
        <v>0.8</v>
      </c>
      <c r="H101">
        <v>0.8</v>
      </c>
      <c r="I101">
        <v>0.8</v>
      </c>
      <c r="J101">
        <v>0.8</v>
      </c>
      <c r="K101">
        <v>0.8</v>
      </c>
      <c r="L101">
        <v>0.8</v>
      </c>
      <c r="M101">
        <v>0.8</v>
      </c>
      <c r="N101">
        <v>0.8</v>
      </c>
      <c r="O101">
        <v>0.8</v>
      </c>
      <c r="P101">
        <v>0.8</v>
      </c>
      <c r="Q101">
        <v>0.8</v>
      </c>
      <c r="R101">
        <v>0.8</v>
      </c>
      <c r="S101">
        <v>0.8</v>
      </c>
      <c r="T101">
        <v>0.8</v>
      </c>
      <c r="U101">
        <v>0.8</v>
      </c>
      <c r="V101">
        <v>0.8</v>
      </c>
      <c r="W101">
        <v>0.8</v>
      </c>
      <c r="X101">
        <v>0.8</v>
      </c>
      <c r="Y101">
        <v>0.8</v>
      </c>
      <c r="Z101">
        <v>0.8</v>
      </c>
      <c r="AA101">
        <v>0.8</v>
      </c>
      <c r="AB101">
        <v>0.8</v>
      </c>
      <c r="AC101">
        <v>0.8</v>
      </c>
      <c r="AD101">
        <v>0.8</v>
      </c>
      <c r="AE101">
        <v>0.8</v>
      </c>
      <c r="AF101">
        <v>0.8</v>
      </c>
      <c r="AG101">
        <v>0.8</v>
      </c>
      <c r="AH101">
        <v>0.8</v>
      </c>
      <c r="AI101">
        <v>0.8</v>
      </c>
      <c r="AJ101">
        <v>0.8</v>
      </c>
      <c r="AK101">
        <v>0.8</v>
      </c>
      <c r="AL101">
        <v>0.8</v>
      </c>
      <c r="AM101">
        <v>0.8</v>
      </c>
      <c r="AN101" t="str">
        <f t="shared" si="6"/>
        <v>op mode_PWRPETITAXX01</v>
      </c>
      <c r="AP101" t="str">
        <f t="shared" si="7"/>
        <v>op mode_PWRPETITAXX01</v>
      </c>
      <c r="AQ101" t="str">
        <f t="shared" si="8"/>
        <v>PWRPETITAXX01*</v>
      </c>
      <c r="AR101" s="1">
        <f t="shared" si="5"/>
        <v>-3.1709791983764585E-2</v>
      </c>
      <c r="AS101">
        <v>0</v>
      </c>
      <c r="AT101">
        <v>3</v>
      </c>
    </row>
    <row r="102" spans="3:46" x14ac:dyDescent="0.5">
      <c r="C102" t="s">
        <v>115</v>
      </c>
      <c r="D102">
        <v>0.8</v>
      </c>
      <c r="E102">
        <v>0.8</v>
      </c>
      <c r="F102">
        <v>0.8</v>
      </c>
      <c r="G102">
        <v>0.8</v>
      </c>
      <c r="H102">
        <v>0.8</v>
      </c>
      <c r="I102">
        <v>0.8</v>
      </c>
      <c r="J102">
        <v>0.8</v>
      </c>
      <c r="K102">
        <v>0.8</v>
      </c>
      <c r="L102">
        <v>0.8</v>
      </c>
      <c r="M102">
        <v>0.8</v>
      </c>
      <c r="N102">
        <v>0.8</v>
      </c>
      <c r="O102">
        <v>0.8</v>
      </c>
      <c r="P102">
        <v>0.8</v>
      </c>
      <c r="Q102">
        <v>0.8</v>
      </c>
      <c r="R102">
        <v>0.8</v>
      </c>
      <c r="S102">
        <v>0.8</v>
      </c>
      <c r="T102">
        <v>0.8</v>
      </c>
      <c r="U102">
        <v>0.8</v>
      </c>
      <c r="V102">
        <v>0.8</v>
      </c>
      <c r="W102">
        <v>0.8</v>
      </c>
      <c r="X102">
        <v>0.8</v>
      </c>
      <c r="Y102">
        <v>0.8</v>
      </c>
      <c r="Z102">
        <v>0.8</v>
      </c>
      <c r="AA102">
        <v>0.8</v>
      </c>
      <c r="AB102">
        <v>0.8</v>
      </c>
      <c r="AC102">
        <v>0.8</v>
      </c>
      <c r="AD102">
        <v>0.8</v>
      </c>
      <c r="AE102">
        <v>0.8</v>
      </c>
      <c r="AF102">
        <v>0.8</v>
      </c>
      <c r="AG102">
        <v>0.8</v>
      </c>
      <c r="AH102">
        <v>0.8</v>
      </c>
      <c r="AI102">
        <v>0.8</v>
      </c>
      <c r="AJ102">
        <v>0.8</v>
      </c>
      <c r="AK102">
        <v>0.8</v>
      </c>
      <c r="AL102">
        <v>0.8</v>
      </c>
      <c r="AM102">
        <v>0.8</v>
      </c>
      <c r="AN102" t="str">
        <f t="shared" si="6"/>
        <v>op mode_PWRPETLUXXX01</v>
      </c>
      <c r="AP102" t="str">
        <f t="shared" si="7"/>
        <v>op mode_PWRPETLUXXX01</v>
      </c>
      <c r="AQ102" t="str">
        <f t="shared" si="8"/>
        <v>PWRPETLUXXX01*</v>
      </c>
      <c r="AR102" s="1">
        <f t="shared" si="5"/>
        <v>-3.1709791983764585E-2</v>
      </c>
      <c r="AS102">
        <v>0</v>
      </c>
      <c r="AT102">
        <v>3</v>
      </c>
    </row>
    <row r="103" spans="3:46" x14ac:dyDescent="0.5">
      <c r="C103" t="s">
        <v>116</v>
      </c>
      <c r="D103">
        <v>0.8</v>
      </c>
      <c r="E103">
        <v>0.8</v>
      </c>
      <c r="F103">
        <v>0.8</v>
      </c>
      <c r="G103">
        <v>0.8</v>
      </c>
      <c r="H103">
        <v>0.8</v>
      </c>
      <c r="I103">
        <v>0.8</v>
      </c>
      <c r="J103">
        <v>0.8</v>
      </c>
      <c r="K103">
        <v>0.8</v>
      </c>
      <c r="L103">
        <v>0.8</v>
      </c>
      <c r="M103">
        <v>0.8</v>
      </c>
      <c r="N103">
        <v>0.8</v>
      </c>
      <c r="O103">
        <v>0.8</v>
      </c>
      <c r="P103">
        <v>0.8</v>
      </c>
      <c r="Q103">
        <v>0.8</v>
      </c>
      <c r="R103">
        <v>0.8</v>
      </c>
      <c r="S103">
        <v>0.8</v>
      </c>
      <c r="T103">
        <v>0.8</v>
      </c>
      <c r="U103">
        <v>0.8</v>
      </c>
      <c r="V103">
        <v>0.8</v>
      </c>
      <c r="W103">
        <v>0.8</v>
      </c>
      <c r="X103">
        <v>0.8</v>
      </c>
      <c r="Y103">
        <v>0.8</v>
      </c>
      <c r="Z103">
        <v>0.8</v>
      </c>
      <c r="AA103">
        <v>0.8</v>
      </c>
      <c r="AB103">
        <v>0.8</v>
      </c>
      <c r="AC103">
        <v>0.8</v>
      </c>
      <c r="AD103">
        <v>0.8</v>
      </c>
      <c r="AE103">
        <v>0.8</v>
      </c>
      <c r="AF103">
        <v>0.8</v>
      </c>
      <c r="AG103">
        <v>0.8</v>
      </c>
      <c r="AH103">
        <v>0.8</v>
      </c>
      <c r="AI103">
        <v>0.8</v>
      </c>
      <c r="AJ103">
        <v>0.8</v>
      </c>
      <c r="AK103">
        <v>0.8</v>
      </c>
      <c r="AL103">
        <v>0.8</v>
      </c>
      <c r="AM103">
        <v>0.8</v>
      </c>
      <c r="AN103" t="str">
        <f t="shared" si="6"/>
        <v>op mode_PWRPETNLDXX01</v>
      </c>
      <c r="AP103" t="str">
        <f t="shared" si="7"/>
        <v>op mode_PWRPETNLDXX01</v>
      </c>
      <c r="AQ103" t="str">
        <f t="shared" si="8"/>
        <v>PWRPETNLDXX01*</v>
      </c>
      <c r="AR103" s="1">
        <f t="shared" si="5"/>
        <v>-3.1709791983764585E-2</v>
      </c>
      <c r="AS103">
        <v>0</v>
      </c>
      <c r="AT103">
        <v>3</v>
      </c>
    </row>
    <row r="104" spans="3:46" x14ac:dyDescent="0.5">
      <c r="C104" t="s">
        <v>117</v>
      </c>
      <c r="D104">
        <v>0.8</v>
      </c>
      <c r="E104">
        <v>0.8</v>
      </c>
      <c r="F104">
        <v>0.8</v>
      </c>
      <c r="G104">
        <v>0.8</v>
      </c>
      <c r="H104">
        <v>0.8</v>
      </c>
      <c r="I104">
        <v>0.8</v>
      </c>
      <c r="J104">
        <v>0.8</v>
      </c>
      <c r="K104">
        <v>0.8</v>
      </c>
      <c r="L104">
        <v>0.8</v>
      </c>
      <c r="M104">
        <v>0.8</v>
      </c>
      <c r="N104">
        <v>0.8</v>
      </c>
      <c r="O104">
        <v>0.8</v>
      </c>
      <c r="P104">
        <v>0.8</v>
      </c>
      <c r="Q104">
        <v>0.8</v>
      </c>
      <c r="R104">
        <v>0.8</v>
      </c>
      <c r="S104">
        <v>0.8</v>
      </c>
      <c r="T104">
        <v>0.8</v>
      </c>
      <c r="U104">
        <v>0.8</v>
      </c>
      <c r="V104">
        <v>0.8</v>
      </c>
      <c r="W104">
        <v>0.8</v>
      </c>
      <c r="X104">
        <v>0.8</v>
      </c>
      <c r="Y104">
        <v>0.8</v>
      </c>
      <c r="Z104">
        <v>0.8</v>
      </c>
      <c r="AA104">
        <v>0.8</v>
      </c>
      <c r="AB104">
        <v>0.8</v>
      </c>
      <c r="AC104">
        <v>0.8</v>
      </c>
      <c r="AD104">
        <v>0.8</v>
      </c>
      <c r="AE104">
        <v>0.8</v>
      </c>
      <c r="AF104">
        <v>0.8</v>
      </c>
      <c r="AG104">
        <v>0.8</v>
      </c>
      <c r="AH104">
        <v>0.8</v>
      </c>
      <c r="AI104">
        <v>0.8</v>
      </c>
      <c r="AJ104">
        <v>0.8</v>
      </c>
      <c r="AK104">
        <v>0.8</v>
      </c>
      <c r="AL104">
        <v>0.8</v>
      </c>
      <c r="AM104">
        <v>0.8</v>
      </c>
      <c r="AN104" t="str">
        <f t="shared" si="6"/>
        <v>op mode_PWRPETPRTXX01</v>
      </c>
      <c r="AP104" t="str">
        <f t="shared" si="7"/>
        <v>op mode_PWRPETPRTXX01</v>
      </c>
      <c r="AQ104" t="str">
        <f t="shared" si="8"/>
        <v>PWRPETPRTXX01*</v>
      </c>
      <c r="AR104" s="1">
        <f t="shared" si="5"/>
        <v>-3.1709791983764585E-2</v>
      </c>
      <c r="AS104">
        <v>0</v>
      </c>
      <c r="AT104">
        <v>3</v>
      </c>
    </row>
    <row r="105" spans="3:46" x14ac:dyDescent="0.5">
      <c r="C105" t="s">
        <v>118</v>
      </c>
      <c r="D105">
        <v>0.9</v>
      </c>
      <c r="E105">
        <v>0.9</v>
      </c>
      <c r="F105">
        <v>0.9</v>
      </c>
      <c r="G105">
        <v>0.9</v>
      </c>
      <c r="H105">
        <v>0.9</v>
      </c>
      <c r="I105">
        <v>0.9</v>
      </c>
      <c r="J105">
        <v>0.9</v>
      </c>
      <c r="K105">
        <v>0.9</v>
      </c>
      <c r="L105">
        <v>0.9</v>
      </c>
      <c r="M105">
        <v>0.9</v>
      </c>
      <c r="N105">
        <v>0.9</v>
      </c>
      <c r="O105">
        <v>0.9</v>
      </c>
      <c r="P105">
        <v>0.9</v>
      </c>
      <c r="Q105">
        <v>0.9</v>
      </c>
      <c r="R105">
        <v>0.9</v>
      </c>
      <c r="S105">
        <v>0.9</v>
      </c>
      <c r="T105">
        <v>0.9</v>
      </c>
      <c r="U105">
        <v>0.9</v>
      </c>
      <c r="V105">
        <v>0.9</v>
      </c>
      <c r="W105">
        <v>0.9</v>
      </c>
      <c r="X105">
        <v>0.9</v>
      </c>
      <c r="Y105">
        <v>0.9</v>
      </c>
      <c r="Z105">
        <v>0.9</v>
      </c>
      <c r="AA105">
        <v>0.9</v>
      </c>
      <c r="AB105">
        <v>0.9</v>
      </c>
      <c r="AC105">
        <v>0.9</v>
      </c>
      <c r="AD105">
        <v>0.9</v>
      </c>
      <c r="AE105">
        <v>0.9</v>
      </c>
      <c r="AF105">
        <v>0.9</v>
      </c>
      <c r="AG105">
        <v>0.9</v>
      </c>
      <c r="AH105">
        <v>0.9</v>
      </c>
      <c r="AI105">
        <v>0.9</v>
      </c>
      <c r="AJ105">
        <v>0.9</v>
      </c>
      <c r="AK105">
        <v>0.9</v>
      </c>
      <c r="AL105">
        <v>0.9</v>
      </c>
      <c r="AM105">
        <v>0.9</v>
      </c>
      <c r="AN105" t="str">
        <f t="shared" si="6"/>
        <v>op mode_PWRURNAUTXX01</v>
      </c>
      <c r="AP105" t="str">
        <f t="shared" si="7"/>
        <v>op mode_PWRURNAUTXX01</v>
      </c>
      <c r="AQ105" t="str">
        <f t="shared" si="8"/>
        <v>PWRURNAUTXX01*</v>
      </c>
      <c r="AR105" s="1">
        <f t="shared" si="5"/>
        <v>-3.1709791983764585E-2</v>
      </c>
      <c r="AS105">
        <v>0</v>
      </c>
      <c r="AT105">
        <v>3</v>
      </c>
    </row>
    <row r="106" spans="3:46" x14ac:dyDescent="0.5">
      <c r="C106" t="s">
        <v>119</v>
      </c>
      <c r="D106">
        <v>0.9</v>
      </c>
      <c r="E106">
        <v>0.9</v>
      </c>
      <c r="F106">
        <v>0.9</v>
      </c>
      <c r="G106">
        <v>0.9</v>
      </c>
      <c r="H106">
        <v>0.9</v>
      </c>
      <c r="I106">
        <v>0.9</v>
      </c>
      <c r="J106">
        <v>0.9</v>
      </c>
      <c r="K106">
        <v>0.9</v>
      </c>
      <c r="L106">
        <v>0.9</v>
      </c>
      <c r="M106">
        <v>0.9</v>
      </c>
      <c r="N106">
        <v>0.9</v>
      </c>
      <c r="O106">
        <v>0.9</v>
      </c>
      <c r="P106">
        <v>0.9</v>
      </c>
      <c r="Q106">
        <v>0.9</v>
      </c>
      <c r="R106">
        <v>0.9</v>
      </c>
      <c r="S106">
        <v>0.9</v>
      </c>
      <c r="T106">
        <v>0.9</v>
      </c>
      <c r="U106">
        <v>0.9</v>
      </c>
      <c r="V106">
        <v>0.9</v>
      </c>
      <c r="W106">
        <v>0.9</v>
      </c>
      <c r="X106">
        <v>0.9</v>
      </c>
      <c r="Y106">
        <v>0.9</v>
      </c>
      <c r="Z106">
        <v>0.9</v>
      </c>
      <c r="AA106">
        <v>0.9</v>
      </c>
      <c r="AB106">
        <v>0.9</v>
      </c>
      <c r="AC106">
        <v>0.9</v>
      </c>
      <c r="AD106">
        <v>0.9</v>
      </c>
      <c r="AE106">
        <v>0.9</v>
      </c>
      <c r="AF106">
        <v>0.9</v>
      </c>
      <c r="AG106">
        <v>0.9</v>
      </c>
      <c r="AH106">
        <v>0.9</v>
      </c>
      <c r="AI106">
        <v>0.9</v>
      </c>
      <c r="AJ106">
        <v>0.9</v>
      </c>
      <c r="AK106">
        <v>0.9</v>
      </c>
      <c r="AL106">
        <v>0.9</v>
      </c>
      <c r="AM106">
        <v>0.9</v>
      </c>
      <c r="AN106" t="str">
        <f t="shared" si="6"/>
        <v>op mode_PWRURNBELXX01</v>
      </c>
      <c r="AP106" t="str">
        <f t="shared" si="7"/>
        <v>op mode_PWRURNBELXX01</v>
      </c>
      <c r="AQ106" t="str">
        <f t="shared" si="8"/>
        <v>PWRURNBELXX01*</v>
      </c>
      <c r="AR106" s="1">
        <f t="shared" si="5"/>
        <v>-3.1709791983764585E-2</v>
      </c>
      <c r="AS106">
        <v>0</v>
      </c>
      <c r="AT106">
        <v>3</v>
      </c>
    </row>
    <row r="107" spans="3:46" x14ac:dyDescent="0.5">
      <c r="C107" t="s">
        <v>120</v>
      </c>
      <c r="D107">
        <v>0.9</v>
      </c>
      <c r="E107">
        <v>0.9</v>
      </c>
      <c r="F107">
        <v>0.9</v>
      </c>
      <c r="G107">
        <v>0.9</v>
      </c>
      <c r="H107">
        <v>0.9</v>
      </c>
      <c r="I107">
        <v>0.9</v>
      </c>
      <c r="J107">
        <v>0.9</v>
      </c>
      <c r="K107">
        <v>0.9</v>
      </c>
      <c r="L107">
        <v>0.9</v>
      </c>
      <c r="M107">
        <v>0.9</v>
      </c>
      <c r="N107">
        <v>0.9</v>
      </c>
      <c r="O107">
        <v>0.9</v>
      </c>
      <c r="P107">
        <v>0.9</v>
      </c>
      <c r="Q107">
        <v>0.9</v>
      </c>
      <c r="R107">
        <v>0.9</v>
      </c>
      <c r="S107">
        <v>0.9</v>
      </c>
      <c r="T107">
        <v>0.9</v>
      </c>
      <c r="U107">
        <v>0.9</v>
      </c>
      <c r="V107">
        <v>0.9</v>
      </c>
      <c r="W107">
        <v>0.9</v>
      </c>
      <c r="X107">
        <v>0.9</v>
      </c>
      <c r="Y107">
        <v>0.9</v>
      </c>
      <c r="Z107">
        <v>0.9</v>
      </c>
      <c r="AA107">
        <v>0.9</v>
      </c>
      <c r="AB107">
        <v>0.9</v>
      </c>
      <c r="AC107">
        <v>0.9</v>
      </c>
      <c r="AD107">
        <v>0.9</v>
      </c>
      <c r="AE107">
        <v>0.9</v>
      </c>
      <c r="AF107">
        <v>0.9</v>
      </c>
      <c r="AG107">
        <v>0.9</v>
      </c>
      <c r="AH107">
        <v>0.9</v>
      </c>
      <c r="AI107">
        <v>0.9</v>
      </c>
      <c r="AJ107">
        <v>0.9</v>
      </c>
      <c r="AK107">
        <v>0.9</v>
      </c>
      <c r="AL107">
        <v>0.9</v>
      </c>
      <c r="AM107">
        <v>0.9</v>
      </c>
      <c r="AN107" t="str">
        <f t="shared" si="6"/>
        <v>op mode_PWRURNCHEXX01</v>
      </c>
      <c r="AP107" t="str">
        <f t="shared" si="7"/>
        <v>op mode_PWRURNCHEXX01</v>
      </c>
      <c r="AQ107" t="str">
        <f t="shared" si="8"/>
        <v>PWRURNCHEXX01*</v>
      </c>
      <c r="AR107" s="1">
        <f t="shared" si="5"/>
        <v>-3.1709791983764585E-2</v>
      </c>
      <c r="AS107">
        <v>0</v>
      </c>
      <c r="AT107">
        <v>3</v>
      </c>
    </row>
    <row r="108" spans="3:46" x14ac:dyDescent="0.5">
      <c r="C108" t="s">
        <v>121</v>
      </c>
      <c r="D108">
        <v>0.9</v>
      </c>
      <c r="E108">
        <v>0.9</v>
      </c>
      <c r="F108">
        <v>0.9</v>
      </c>
      <c r="G108">
        <v>0.9</v>
      </c>
      <c r="H108">
        <v>0.9</v>
      </c>
      <c r="I108">
        <v>0.9</v>
      </c>
      <c r="J108">
        <v>0.9</v>
      </c>
      <c r="K108">
        <v>0.9</v>
      </c>
      <c r="L108">
        <v>0.9</v>
      </c>
      <c r="M108">
        <v>0.9</v>
      </c>
      <c r="N108">
        <v>0.9</v>
      </c>
      <c r="O108">
        <v>0.9</v>
      </c>
      <c r="P108">
        <v>0.9</v>
      </c>
      <c r="Q108">
        <v>0.9</v>
      </c>
      <c r="R108">
        <v>0.9</v>
      </c>
      <c r="S108">
        <v>0.9</v>
      </c>
      <c r="T108">
        <v>0.9</v>
      </c>
      <c r="U108">
        <v>0.9</v>
      </c>
      <c r="V108">
        <v>0.9</v>
      </c>
      <c r="W108">
        <v>0.9</v>
      </c>
      <c r="X108">
        <v>0.9</v>
      </c>
      <c r="Y108">
        <v>0.9</v>
      </c>
      <c r="Z108">
        <v>0.9</v>
      </c>
      <c r="AA108">
        <v>0.9</v>
      </c>
      <c r="AB108">
        <v>0.9</v>
      </c>
      <c r="AC108">
        <v>0.9</v>
      </c>
      <c r="AD108">
        <v>0.9</v>
      </c>
      <c r="AE108">
        <v>0.9</v>
      </c>
      <c r="AF108">
        <v>0.9</v>
      </c>
      <c r="AG108">
        <v>0.9</v>
      </c>
      <c r="AH108">
        <v>0.9</v>
      </c>
      <c r="AI108">
        <v>0.9</v>
      </c>
      <c r="AJ108">
        <v>0.9</v>
      </c>
      <c r="AK108">
        <v>0.9</v>
      </c>
      <c r="AL108">
        <v>0.9</v>
      </c>
      <c r="AM108">
        <v>0.9</v>
      </c>
      <c r="AN108" t="str">
        <f t="shared" si="6"/>
        <v>op mode_PWRURNDEUXX01</v>
      </c>
      <c r="AP108" t="str">
        <f t="shared" si="7"/>
        <v>op mode_PWRURNDEUXX01</v>
      </c>
      <c r="AQ108" t="str">
        <f t="shared" si="8"/>
        <v>PWRURNDEUXX01*</v>
      </c>
      <c r="AR108" s="1">
        <f t="shared" si="5"/>
        <v>-3.1709791983764585E-2</v>
      </c>
      <c r="AS108">
        <v>0</v>
      </c>
      <c r="AT108">
        <v>3</v>
      </c>
    </row>
    <row r="109" spans="3:46" x14ac:dyDescent="0.5">
      <c r="C109" t="s">
        <v>122</v>
      </c>
      <c r="D109">
        <v>0.9</v>
      </c>
      <c r="E109">
        <v>0.9</v>
      </c>
      <c r="F109">
        <v>0.9</v>
      </c>
      <c r="G109">
        <v>0.9</v>
      </c>
      <c r="H109">
        <v>0.9</v>
      </c>
      <c r="I109">
        <v>0.9</v>
      </c>
      <c r="J109">
        <v>0.9</v>
      </c>
      <c r="K109">
        <v>0.9</v>
      </c>
      <c r="L109">
        <v>0.9</v>
      </c>
      <c r="M109">
        <v>0.9</v>
      </c>
      <c r="N109">
        <v>0.9</v>
      </c>
      <c r="O109">
        <v>0.9</v>
      </c>
      <c r="P109">
        <v>0.9</v>
      </c>
      <c r="Q109">
        <v>0.9</v>
      </c>
      <c r="R109">
        <v>0.9</v>
      </c>
      <c r="S109">
        <v>0.9</v>
      </c>
      <c r="T109">
        <v>0.9</v>
      </c>
      <c r="U109">
        <v>0.9</v>
      </c>
      <c r="V109">
        <v>0.9</v>
      </c>
      <c r="W109">
        <v>0.9</v>
      </c>
      <c r="X109">
        <v>0.9</v>
      </c>
      <c r="Y109">
        <v>0.9</v>
      </c>
      <c r="Z109">
        <v>0.9</v>
      </c>
      <c r="AA109">
        <v>0.9</v>
      </c>
      <c r="AB109">
        <v>0.9</v>
      </c>
      <c r="AC109">
        <v>0.9</v>
      </c>
      <c r="AD109">
        <v>0.9</v>
      </c>
      <c r="AE109">
        <v>0.9</v>
      </c>
      <c r="AF109">
        <v>0.9</v>
      </c>
      <c r="AG109">
        <v>0.9</v>
      </c>
      <c r="AH109">
        <v>0.9</v>
      </c>
      <c r="AI109">
        <v>0.9</v>
      </c>
      <c r="AJ109">
        <v>0.9</v>
      </c>
      <c r="AK109">
        <v>0.9</v>
      </c>
      <c r="AL109">
        <v>0.9</v>
      </c>
      <c r="AM109">
        <v>0.9</v>
      </c>
      <c r="AN109" t="str">
        <f t="shared" si="6"/>
        <v>op mode_PWRURNESPXX01</v>
      </c>
      <c r="AP109" t="str">
        <f t="shared" si="7"/>
        <v>op mode_PWRURNESPXX01</v>
      </c>
      <c r="AQ109" t="str">
        <f t="shared" si="8"/>
        <v>PWRURNESPXX01*</v>
      </c>
      <c r="AR109" s="1">
        <f t="shared" si="5"/>
        <v>-3.1709791983764585E-2</v>
      </c>
      <c r="AS109">
        <v>0</v>
      </c>
      <c r="AT109">
        <v>3</v>
      </c>
    </row>
    <row r="110" spans="3:46" x14ac:dyDescent="0.5">
      <c r="C110" t="s">
        <v>123</v>
      </c>
      <c r="D110">
        <v>0.9</v>
      </c>
      <c r="E110">
        <v>0.9</v>
      </c>
      <c r="F110">
        <v>0.9</v>
      </c>
      <c r="G110">
        <v>0.9</v>
      </c>
      <c r="H110">
        <v>0.9</v>
      </c>
      <c r="I110">
        <v>0.9</v>
      </c>
      <c r="J110">
        <v>0.9</v>
      </c>
      <c r="K110">
        <v>0.9</v>
      </c>
      <c r="L110">
        <v>0.9</v>
      </c>
      <c r="M110">
        <v>0.9</v>
      </c>
      <c r="N110">
        <v>0.9</v>
      </c>
      <c r="O110">
        <v>0.9</v>
      </c>
      <c r="P110">
        <v>0.9</v>
      </c>
      <c r="Q110">
        <v>0.9</v>
      </c>
      <c r="R110">
        <v>0.9</v>
      </c>
      <c r="S110">
        <v>0.9</v>
      </c>
      <c r="T110">
        <v>0.9</v>
      </c>
      <c r="U110">
        <v>0.9</v>
      </c>
      <c r="V110">
        <v>0.9</v>
      </c>
      <c r="W110">
        <v>0.9</v>
      </c>
      <c r="X110">
        <v>0.9</v>
      </c>
      <c r="Y110">
        <v>0.9</v>
      </c>
      <c r="Z110">
        <v>0.9</v>
      </c>
      <c r="AA110">
        <v>0.9</v>
      </c>
      <c r="AB110">
        <v>0.9</v>
      </c>
      <c r="AC110">
        <v>0.9</v>
      </c>
      <c r="AD110">
        <v>0.9</v>
      </c>
      <c r="AE110">
        <v>0.9</v>
      </c>
      <c r="AF110">
        <v>0.9</v>
      </c>
      <c r="AG110">
        <v>0.9</v>
      </c>
      <c r="AH110">
        <v>0.9</v>
      </c>
      <c r="AI110">
        <v>0.9</v>
      </c>
      <c r="AJ110">
        <v>0.9</v>
      </c>
      <c r="AK110">
        <v>0.9</v>
      </c>
      <c r="AL110">
        <v>0.9</v>
      </c>
      <c r="AM110">
        <v>0.9</v>
      </c>
      <c r="AN110" t="str">
        <f t="shared" si="6"/>
        <v>op mode_PWRURNFRAXX01</v>
      </c>
      <c r="AP110" t="str">
        <f t="shared" si="7"/>
        <v>op mode_PWRURNFRAXX01</v>
      </c>
      <c r="AQ110" t="str">
        <f t="shared" si="8"/>
        <v>PWRURNFRAXX01*</v>
      </c>
      <c r="AR110" s="1">
        <f t="shared" si="5"/>
        <v>-3.1709791983764585E-2</v>
      </c>
      <c r="AS110">
        <v>0</v>
      </c>
      <c r="AT110">
        <v>3</v>
      </c>
    </row>
    <row r="111" spans="3:46" x14ac:dyDescent="0.5">
      <c r="C111" t="s">
        <v>124</v>
      </c>
      <c r="D111">
        <v>0.9</v>
      </c>
      <c r="E111">
        <v>0.9</v>
      </c>
      <c r="F111">
        <v>0.9</v>
      </c>
      <c r="G111">
        <v>0.9</v>
      </c>
      <c r="H111">
        <v>0.9</v>
      </c>
      <c r="I111">
        <v>0.9</v>
      </c>
      <c r="J111">
        <v>0.9</v>
      </c>
      <c r="K111">
        <v>0.9</v>
      </c>
      <c r="L111">
        <v>0.9</v>
      </c>
      <c r="M111">
        <v>0.9</v>
      </c>
      <c r="N111">
        <v>0.9</v>
      </c>
      <c r="O111">
        <v>0.9</v>
      </c>
      <c r="P111">
        <v>0.9</v>
      </c>
      <c r="Q111">
        <v>0.9</v>
      </c>
      <c r="R111">
        <v>0.9</v>
      </c>
      <c r="S111">
        <v>0.9</v>
      </c>
      <c r="T111">
        <v>0.9</v>
      </c>
      <c r="U111">
        <v>0.9</v>
      </c>
      <c r="V111">
        <v>0.9</v>
      </c>
      <c r="W111">
        <v>0.9</v>
      </c>
      <c r="X111">
        <v>0.9</v>
      </c>
      <c r="Y111">
        <v>0.9</v>
      </c>
      <c r="Z111">
        <v>0.9</v>
      </c>
      <c r="AA111">
        <v>0.9</v>
      </c>
      <c r="AB111">
        <v>0.9</v>
      </c>
      <c r="AC111">
        <v>0.9</v>
      </c>
      <c r="AD111">
        <v>0.9</v>
      </c>
      <c r="AE111">
        <v>0.9</v>
      </c>
      <c r="AF111">
        <v>0.9</v>
      </c>
      <c r="AG111">
        <v>0.9</v>
      </c>
      <c r="AH111">
        <v>0.9</v>
      </c>
      <c r="AI111">
        <v>0.9</v>
      </c>
      <c r="AJ111">
        <v>0.9</v>
      </c>
      <c r="AK111">
        <v>0.9</v>
      </c>
      <c r="AL111">
        <v>0.9</v>
      </c>
      <c r="AM111">
        <v>0.9</v>
      </c>
      <c r="AN111" t="str">
        <f t="shared" si="6"/>
        <v>op mode_PWRURNITAXX01</v>
      </c>
      <c r="AP111" t="str">
        <f t="shared" si="7"/>
        <v>op mode_PWRURNITAXX01</v>
      </c>
      <c r="AQ111" t="str">
        <f t="shared" si="8"/>
        <v>PWRURNITAXX01*</v>
      </c>
      <c r="AR111" s="1">
        <f t="shared" si="5"/>
        <v>-3.1709791983764585E-2</v>
      </c>
      <c r="AS111">
        <v>0</v>
      </c>
      <c r="AT111">
        <v>3</v>
      </c>
    </row>
    <row r="112" spans="3:46" x14ac:dyDescent="0.5">
      <c r="C112" t="s">
        <v>125</v>
      </c>
      <c r="D112">
        <v>0.9</v>
      </c>
      <c r="E112">
        <v>0.9</v>
      </c>
      <c r="F112">
        <v>0.9</v>
      </c>
      <c r="G112">
        <v>0.9</v>
      </c>
      <c r="H112">
        <v>0.9</v>
      </c>
      <c r="I112">
        <v>0.9</v>
      </c>
      <c r="J112">
        <v>0.9</v>
      </c>
      <c r="K112">
        <v>0.9</v>
      </c>
      <c r="L112">
        <v>0.9</v>
      </c>
      <c r="M112">
        <v>0.9</v>
      </c>
      <c r="N112">
        <v>0.9</v>
      </c>
      <c r="O112">
        <v>0.9</v>
      </c>
      <c r="P112">
        <v>0.9</v>
      </c>
      <c r="Q112">
        <v>0.9</v>
      </c>
      <c r="R112">
        <v>0.9</v>
      </c>
      <c r="S112">
        <v>0.9</v>
      </c>
      <c r="T112">
        <v>0.9</v>
      </c>
      <c r="U112">
        <v>0.9</v>
      </c>
      <c r="V112">
        <v>0.9</v>
      </c>
      <c r="W112">
        <v>0.9</v>
      </c>
      <c r="X112">
        <v>0.9</v>
      </c>
      <c r="Y112">
        <v>0.9</v>
      </c>
      <c r="Z112">
        <v>0.9</v>
      </c>
      <c r="AA112">
        <v>0.9</v>
      </c>
      <c r="AB112">
        <v>0.9</v>
      </c>
      <c r="AC112">
        <v>0.9</v>
      </c>
      <c r="AD112">
        <v>0.9</v>
      </c>
      <c r="AE112">
        <v>0.9</v>
      </c>
      <c r="AF112">
        <v>0.9</v>
      </c>
      <c r="AG112">
        <v>0.9</v>
      </c>
      <c r="AH112">
        <v>0.9</v>
      </c>
      <c r="AI112">
        <v>0.9</v>
      </c>
      <c r="AJ112">
        <v>0.9</v>
      </c>
      <c r="AK112">
        <v>0.9</v>
      </c>
      <c r="AL112">
        <v>0.9</v>
      </c>
      <c r="AM112">
        <v>0.9</v>
      </c>
      <c r="AN112" t="str">
        <f t="shared" si="6"/>
        <v>op mode_PWRURNLUXXX01</v>
      </c>
      <c r="AP112" t="str">
        <f t="shared" si="7"/>
        <v>op mode_PWRURNLUXXX01</v>
      </c>
      <c r="AQ112" t="str">
        <f t="shared" si="8"/>
        <v>PWRURNLUXXX01*</v>
      </c>
      <c r="AR112" s="1">
        <f t="shared" si="5"/>
        <v>-3.1709791983764585E-2</v>
      </c>
      <c r="AS112">
        <v>0</v>
      </c>
      <c r="AT112">
        <v>3</v>
      </c>
    </row>
    <row r="113" spans="3:46" x14ac:dyDescent="0.5">
      <c r="C113" t="s">
        <v>126</v>
      </c>
      <c r="D113">
        <v>0.9</v>
      </c>
      <c r="E113">
        <v>0.9</v>
      </c>
      <c r="F113">
        <v>0.9</v>
      </c>
      <c r="G113">
        <v>0.9</v>
      </c>
      <c r="H113">
        <v>0.9</v>
      </c>
      <c r="I113">
        <v>0.9</v>
      </c>
      <c r="J113">
        <v>0.9</v>
      </c>
      <c r="K113">
        <v>0.9</v>
      </c>
      <c r="L113">
        <v>0.9</v>
      </c>
      <c r="M113">
        <v>0.9</v>
      </c>
      <c r="N113">
        <v>0.9</v>
      </c>
      <c r="O113">
        <v>0.9</v>
      </c>
      <c r="P113">
        <v>0.9</v>
      </c>
      <c r="Q113">
        <v>0.9</v>
      </c>
      <c r="R113">
        <v>0.9</v>
      </c>
      <c r="S113">
        <v>0.9</v>
      </c>
      <c r="T113">
        <v>0.9</v>
      </c>
      <c r="U113">
        <v>0.9</v>
      </c>
      <c r="V113">
        <v>0.9</v>
      </c>
      <c r="W113">
        <v>0.9</v>
      </c>
      <c r="X113">
        <v>0.9</v>
      </c>
      <c r="Y113">
        <v>0.9</v>
      </c>
      <c r="Z113">
        <v>0.9</v>
      </c>
      <c r="AA113">
        <v>0.9</v>
      </c>
      <c r="AB113">
        <v>0.9</v>
      </c>
      <c r="AC113">
        <v>0.9</v>
      </c>
      <c r="AD113">
        <v>0.9</v>
      </c>
      <c r="AE113">
        <v>0.9</v>
      </c>
      <c r="AF113">
        <v>0.9</v>
      </c>
      <c r="AG113">
        <v>0.9</v>
      </c>
      <c r="AH113">
        <v>0.9</v>
      </c>
      <c r="AI113">
        <v>0.9</v>
      </c>
      <c r="AJ113">
        <v>0.9</v>
      </c>
      <c r="AK113">
        <v>0.9</v>
      </c>
      <c r="AL113">
        <v>0.9</v>
      </c>
      <c r="AM113">
        <v>0.9</v>
      </c>
      <c r="AN113" t="str">
        <f t="shared" si="6"/>
        <v>op mode_PWRURNNLDXX01</v>
      </c>
      <c r="AP113" t="str">
        <f t="shared" si="7"/>
        <v>op mode_PWRURNNLDXX01</v>
      </c>
      <c r="AQ113" t="str">
        <f t="shared" si="8"/>
        <v>PWRURNNLDXX01*</v>
      </c>
      <c r="AR113" s="1">
        <f t="shared" si="5"/>
        <v>-3.1709791983764585E-2</v>
      </c>
      <c r="AS113">
        <v>0</v>
      </c>
      <c r="AT113">
        <v>3</v>
      </c>
    </row>
    <row r="114" spans="3:46" x14ac:dyDescent="0.5">
      <c r="C114" t="s">
        <v>127</v>
      </c>
      <c r="D114">
        <v>0.9</v>
      </c>
      <c r="E114">
        <v>0.9</v>
      </c>
      <c r="F114">
        <v>0.9</v>
      </c>
      <c r="G114">
        <v>0.9</v>
      </c>
      <c r="H114">
        <v>0.9</v>
      </c>
      <c r="I114">
        <v>0.9</v>
      </c>
      <c r="J114">
        <v>0.9</v>
      </c>
      <c r="K114">
        <v>0.9</v>
      </c>
      <c r="L114">
        <v>0.9</v>
      </c>
      <c r="M114">
        <v>0.9</v>
      </c>
      <c r="N114">
        <v>0.9</v>
      </c>
      <c r="O114">
        <v>0.9</v>
      </c>
      <c r="P114">
        <v>0.9</v>
      </c>
      <c r="Q114">
        <v>0.9</v>
      </c>
      <c r="R114">
        <v>0.9</v>
      </c>
      <c r="S114">
        <v>0.9</v>
      </c>
      <c r="T114">
        <v>0.9</v>
      </c>
      <c r="U114">
        <v>0.9</v>
      </c>
      <c r="V114">
        <v>0.9</v>
      </c>
      <c r="W114">
        <v>0.9</v>
      </c>
      <c r="X114">
        <v>0.9</v>
      </c>
      <c r="Y114">
        <v>0.9</v>
      </c>
      <c r="Z114">
        <v>0.9</v>
      </c>
      <c r="AA114">
        <v>0.9</v>
      </c>
      <c r="AB114">
        <v>0.9</v>
      </c>
      <c r="AC114">
        <v>0.9</v>
      </c>
      <c r="AD114">
        <v>0.9</v>
      </c>
      <c r="AE114">
        <v>0.9</v>
      </c>
      <c r="AF114">
        <v>0.9</v>
      </c>
      <c r="AG114">
        <v>0.9</v>
      </c>
      <c r="AH114">
        <v>0.9</v>
      </c>
      <c r="AI114">
        <v>0.9</v>
      </c>
      <c r="AJ114">
        <v>0.9</v>
      </c>
      <c r="AK114">
        <v>0.9</v>
      </c>
      <c r="AL114">
        <v>0.9</v>
      </c>
      <c r="AM114">
        <v>0.9</v>
      </c>
      <c r="AN114" t="str">
        <f t="shared" si="6"/>
        <v>op mode_PWRURNPRTXX01</v>
      </c>
      <c r="AP114" t="str">
        <f t="shared" si="7"/>
        <v>op mode_PWRURNPRTXX01</v>
      </c>
      <c r="AQ114" t="str">
        <f t="shared" si="8"/>
        <v>PWRURNPRTXX01*</v>
      </c>
      <c r="AR114" s="1">
        <f t="shared" si="5"/>
        <v>-3.1709791983764585E-2</v>
      </c>
      <c r="AS114">
        <v>0</v>
      </c>
      <c r="AT1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2025-03-23T13:15:09Z</dcterms:modified>
</cp:coreProperties>
</file>