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bRES_Tmpl\"/>
    </mc:Choice>
  </mc:AlternateContent>
  <xr:revisionPtr revIDLastSave="0" documentId="8_{6AC34855-3843-4F35-AFE2-B448A5DB6DBA}" xr6:coauthVersionLast="47" xr6:coauthVersionMax="47" xr10:uidLastSave="{00000000-0000-0000-0000-000000000000}"/>
  <bookViews>
    <workbookView xWindow="3120" yWindow="3120" windowWidth="21600" windowHeight="1129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<sst xmlns="http://schemas.openxmlformats.org/spreadsheetml/2006/main" count="1971" uniqueCount="542">
  <si>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</si>
  <si>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</si>
  <si>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</si>
  <si>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</si>
  <si>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</si>
  <si>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</si>
  <si>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</si>
  <si>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</si>
  <si>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</si>
  <si>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</si>
  <si>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</si>
  <si>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</si>
  <si>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</si>
  <si>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</si>
  <si>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</si>
  <si>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</si>
  <si>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</si>
  <si>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</si>
  <si>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</si>
  <si>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</si>
  <si>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</si>
  <si>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</si>
  <si>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</si>
  <si>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</si>
  <si>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</si>
  <si>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</si>
  <si>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</si>
  <si>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</si>
  <si>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</si>
  <si>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</si>
  <si>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</si>
  <si>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</si>
  <si>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</si>
  <si>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</si>
  <si>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</si>
  <si>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</si>
  <si>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</si>
  <si>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</si>
  <si>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</si>
  <si>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</si>
  <si>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</si>
  <si>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</si>
  <si>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</si>
  <si>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</si>
  <si>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</si>
  <si>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</si>
  <si>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</si>
  <si>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</si>
  <si>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</si>
  <si>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</si>
  <si>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</si>
  <si>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</si>
  <si>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</si>
  <si>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</si>
  <si>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</si>
  <si>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</si>
  <si>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</si>
  <si>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</si>
  <si>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</si>
  <si>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</si>
  <si>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</si>
  <si>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</si>
  <si>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</si>
  <si>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</si>
  <si>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</si>
  <si>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</si>
  <si>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</si>
  <si>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</si>
  <si>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</si>
  <si>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</si>
  <si>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</si>
  <si>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</si>
  <si>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</si>
  <si>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</si>
  <si>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</si>
  <si>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</si>
  <si>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</si>
  <si>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</si>
  <si>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</si>
  <si>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</si>
  <si>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</si>
  <si>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</si>
  <si>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</si>
  <si>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</si>
  <si>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</si>
  <si>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</si>
  <si>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</si>
  <si>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</si>
  <si>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</si>
  <si>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</si>
  <si>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</si>
  <si>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</si>
  <si>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</si>
  <si>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</si>
  <si>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</si>
  <si>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</si>
  <si>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</si>
  <si>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</si>
  <si>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</si>
  <si>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</si>
  <si>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</si>
  <si>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</si>
  <si>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</si>
  <si>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</si>
  <si>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</si>
  <si>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</si>
  <si>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</si>
  <si>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</si>
  <si>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</si>
  <si>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</si>
  <si>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</si>
  <si>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</si>
  <si>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</si>
  <si>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</si>
  <si>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</si>
  <si>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</si>
  <si>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</si>
  <si>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</si>
  <si>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</si>
  <si>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</si>
  <si>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</si>
  <si>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</si>
  <si>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</si>
  <si>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</si>
  <si>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</si>
  <si>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</si>
  <si>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</si>
  <si>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</si>
  <si>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</si>
  <si>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</si>
  <si>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</si>
  <si>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</si>
  <si>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</si>
  <si>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</si>
  <si>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</si>
  <si>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</si>
  <si>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</si>
  <si>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</si>
  <si>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</si>
  <si>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</si>
  <si>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</si>
  <si>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</si>
  <si>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</si>
  <si>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</si>
  <si>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</si>
  <si>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</si>
  <si>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</si>
  <si>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</si>
  <si>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</si>
  <si>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</si>
  <si>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</si>
  <si>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</si>
  <si>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</si>
  <si>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</si>
  <si>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</si>
  <si>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</si>
  <si>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</si>
  <si>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</si>
  <si>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</si>
  <si>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</si>
  <si>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</si>
  <si>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</si>
  <si>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</si>
  <si>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</si>
  <si>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</si>
  <si>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</si>
  <si>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</si>
  <si>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</si>
  <si>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</si>
  <si>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</si>
  <si>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</si>
  <si>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</si>
  <si>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</si>
  <si>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</si>
  <si>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</si>
  <si>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</si>
  <si>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</si>
  <si>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</si>
  <si>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</si>
  <si>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</si>
  <si>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</si>
  <si>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</si>
  <si>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</si>
  <si>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</si>
  <si>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</si>
  <si>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</si>
  <si>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</si>
  <si>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</si>
  <si>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</si>
  <si>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</si>
  <si>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</si>
  <si>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</si>
  <si>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</si>
  <si>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</si>
  <si>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</si>
  <si>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</si>
  <si>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</si>
  <si>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</si>
  <si>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</si>
  <si>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</si>
  <si>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</si>
  <si>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</si>
  <si>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</si>
  <si>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</si>
  <si>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</si>
  <si>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</si>
  <si>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</si>
  <si>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</si>
  <si>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</si>
  <si>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</si>
  <si>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</si>
  <si>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</si>
  <si>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</si>
  <si>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</si>
  <si>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</si>
  <si>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</si>
  <si>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</si>
  <si>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</si>
  <si>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</si>
  <si>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</si>
  <si>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</si>
  <si>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</si>
  <si>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</si>
  <si>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</si>
  <si>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</si>
  <si>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</si>
  <si>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</si>
  <si>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</si>
  <si>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</si>
  <si>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</si>
  <si>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</si>
  <si>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</si>
  <si>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</si>
  <si>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</si>
  <si>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</si>
  <si>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</si>
  <si>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</si>
  <si>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</si>
  <si>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</si>
  <si>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</si>
  <si>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</si>
  <si>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</si>
  <si>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</si>
  <si>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</si>
  <si>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</si>
  <si>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</si>
  <si>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</si>
  <si>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</si>
  <si>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</si>
  <si>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</si>
  <si>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primarycg</t>
  </si>
  <si>
    <t>pre</t>
  </si>
  <si>
    <t>distr_solelc_spv_008</t>
  </si>
  <si>
    <t>connecting solar to buses in cluster 8</t>
  </si>
  <si>
    <t>NRGI</t>
  </si>
  <si>
    <t>daynite</t>
  </si>
  <si>
    <t>distr_solelc_spv_005</t>
  </si>
  <si>
    <t>connecting solar to buses in cluster 5</t>
  </si>
  <si>
    <t>distr_solelc_spv_019</t>
  </si>
  <si>
    <t>connecting solar to buses in cluster 19</t>
  </si>
  <si>
    <t>distr_solelc_spv_014</t>
  </si>
  <si>
    <t>connecting solar to buses in cluster 14</t>
  </si>
  <si>
    <t>distr_solelc_spv_015</t>
  </si>
  <si>
    <t>connecting solar to buses in cluster 15</t>
  </si>
  <si>
    <t>distr_solelc_spv_011</t>
  </si>
  <si>
    <t>connecting solar to buses in cluster 11</t>
  </si>
  <si>
    <t>distr_solelc_spv_006</t>
  </si>
  <si>
    <t>connecting solar to buses in cluster 6</t>
  </si>
  <si>
    <t>distr_solelc_spv_009</t>
  </si>
  <si>
    <t>connecting solar to buses in cluster 9</t>
  </si>
  <si>
    <t>distr_solelc_spv_018</t>
  </si>
  <si>
    <t>connecting solar to buses in cluster 18</t>
  </si>
  <si>
    <t>distr_solelc_spv_013</t>
  </si>
  <si>
    <t>connecting solar to buses in cluster 13</t>
  </si>
  <si>
    <t>distr_solelc_spv_016</t>
  </si>
  <si>
    <t>connecting solar to buses in cluster 16</t>
  </si>
  <si>
    <t>distr_solelc_spv_002</t>
  </si>
  <si>
    <t>connecting solar to buses in cluster 2</t>
  </si>
  <si>
    <t>distr_solelc_spv_007</t>
  </si>
  <si>
    <t>connecting solar to buses in cluster 7</t>
  </si>
  <si>
    <t>distr_solelc_spv_003</t>
  </si>
  <si>
    <t>connecting solar to buses in cluster 3</t>
  </si>
  <si>
    <t>distr_solelc_spv_010</t>
  </si>
  <si>
    <t>connecting solar to buses in cluster 10</t>
  </si>
  <si>
    <t>distr_solelc_spv_024</t>
  </si>
  <si>
    <t>connecting solar to buses in cluster 24</t>
  </si>
  <si>
    <t>distr_solelc_spv_001</t>
  </si>
  <si>
    <t>connecting solar to buses in cluster 1</t>
  </si>
  <si>
    <t>distr_solelc_spv_022</t>
  </si>
  <si>
    <t>connecting solar to buses in cluster 22</t>
  </si>
  <si>
    <t>distr_solelc_spv_021</t>
  </si>
  <si>
    <t>connecting solar to buses in cluster 21</t>
  </si>
  <si>
    <t>distr_solelc_spv_023</t>
  </si>
  <si>
    <t>connecting solar to buses in cluster 23</t>
  </si>
  <si>
    <t>distr_solelc_spv_004</t>
  </si>
  <si>
    <t>connecting solar to buses in cluster 4</t>
  </si>
  <si>
    <t>distr_solelc_spv_012</t>
  </si>
  <si>
    <t>connecting solar to buses in cluster 12</t>
  </si>
  <si>
    <t>distr_solelc_spv_020</t>
  </si>
  <si>
    <t>connecting solar to buses in cluster 20</t>
  </si>
  <si>
    <t>distr_solelc_spv_017</t>
  </si>
  <si>
    <t>connecting solar to buses in cluster 17</t>
  </si>
  <si>
    <t>comm-in</t>
  </si>
  <si>
    <t>ncap_cost~USD21_alt</t>
  </si>
  <si>
    <t>e_gen3,e_gen1,e_dem1</t>
  </si>
  <si>
    <t>e_gen4</t>
  </si>
  <si>
    <t>e_dem4,e_gen0</t>
  </si>
  <si>
    <t>e_dem0,e_gen0,e_dem2</t>
  </si>
  <si>
    <t>e_dem2</t>
  </si>
  <si>
    <t>e_gen3,e_gen2</t>
  </si>
  <si>
    <t>e_gen4,e_dem1</t>
  </si>
  <si>
    <t>e_dem1</t>
  </si>
  <si>
    <t>e_gen2,e_dem0</t>
  </si>
  <si>
    <t>e_gen0,e_dem2</t>
  </si>
  <si>
    <t>e_dem3</t>
  </si>
  <si>
    <t>e_dem3,e_gen4,e_dem1</t>
  </si>
  <si>
    <t>e_gen3</t>
  </si>
  <si>
    <t>e_gen1,e_dem1</t>
  </si>
  <si>
    <t>e_dem1,e_gen1</t>
  </si>
  <si>
    <t>e_gen1</t>
  </si>
  <si>
    <t>e_gen2</t>
  </si>
  <si>
    <t>e_gen1,e_dem4</t>
  </si>
  <si>
    <t>distr_wonelc_won_011</t>
  </si>
  <si>
    <t>connecting wind onshore to buses in cluster 11</t>
  </si>
  <si>
    <t>distr_wonelc_won_001</t>
  </si>
  <si>
    <t>connecting wind onshore to buses in cluster 1</t>
  </si>
  <si>
    <t>distr_wonelc_won_016</t>
  </si>
  <si>
    <t>connecting wind onshore to buses in cluster 16</t>
  </si>
  <si>
    <t>distr_wonelc_won_006</t>
  </si>
  <si>
    <t>connecting wind onshore to buses in cluster 6</t>
  </si>
  <si>
    <t>distr_wonelc_won_014</t>
  </si>
  <si>
    <t>connecting wind onshore to buses in cluster 14</t>
  </si>
  <si>
    <t>distr_wonelc_won_008</t>
  </si>
  <si>
    <t>connecting wind onshore to buses in cluster 8</t>
  </si>
  <si>
    <t>distr_wonelc_won_012</t>
  </si>
  <si>
    <t>connecting wind onshore to buses in cluster 12</t>
  </si>
  <si>
    <t>distr_wonelc_won_010</t>
  </si>
  <si>
    <t>connecting wind onshore to buses in cluster 10</t>
  </si>
  <si>
    <t>distr_wonelc_won_019</t>
  </si>
  <si>
    <t>connecting wind onshore to buses in cluster 19</t>
  </si>
  <si>
    <t>distr_wonelc_won_018</t>
  </si>
  <si>
    <t>connecting wind onshore to buses in cluster 18</t>
  </si>
  <si>
    <t>distr_wonelc_won_005</t>
  </si>
  <si>
    <t>connecting wind onshore to buses in cluster 5</t>
  </si>
  <si>
    <t>distr_wonelc_won_007</t>
  </si>
  <si>
    <t>connecting wind onshore to buses in cluster 7</t>
  </si>
  <si>
    <t>distr_wonelc_won_003</t>
  </si>
  <si>
    <t>connecting wind onshore to buses in cluster 3</t>
  </si>
  <si>
    <t>distr_wonelc_won_013</t>
  </si>
  <si>
    <t>connecting wind onshore to buses in cluster 13</t>
  </si>
  <si>
    <t>distr_wonelc_won_009</t>
  </si>
  <si>
    <t>connecting wind onshore to buses in cluster 9</t>
  </si>
  <si>
    <t>distr_wonelc_won_017</t>
  </si>
  <si>
    <t>connecting wind onshore to buses in cluster 17</t>
  </si>
  <si>
    <t>distr_wonelc_won_015</t>
  </si>
  <si>
    <t>connecting wind onshore to buses in cluster 15</t>
  </si>
  <si>
    <t>distr_wonelc_won_004</t>
  </si>
  <si>
    <t>connecting wind onshore to buses in cluster 4</t>
  </si>
  <si>
    <t>distr_wonelc_won_002</t>
  </si>
  <si>
    <t>connecting wind onshore to buses in cluster 2</t>
  </si>
  <si>
    <t>elc_won_011</t>
  </si>
  <si>
    <t>elc_won_001</t>
  </si>
  <si>
    <t>elc_won_016</t>
  </si>
  <si>
    <t>elc_won_006</t>
  </si>
  <si>
    <t>elc_won_014</t>
  </si>
  <si>
    <t>elc_won_008</t>
  </si>
  <si>
    <t>elc_won_012</t>
  </si>
  <si>
    <t>e_gen0,e_dem4</t>
  </si>
  <si>
    <t>elc_won_010</t>
  </si>
  <si>
    <t>elc_won_019</t>
  </si>
  <si>
    <t>e_dem0,e_gen0</t>
  </si>
  <si>
    <t>elc_won_018</t>
  </si>
  <si>
    <t>e_dem0</t>
  </si>
  <si>
    <t>elc_won_005</t>
  </si>
  <si>
    <t>elc_won_007</t>
  </si>
  <si>
    <t>elc_won_003</t>
  </si>
  <si>
    <t>elc_won_013</t>
  </si>
  <si>
    <t>e_gen0</t>
  </si>
  <si>
    <t>elc_won_009</t>
  </si>
  <si>
    <t>elc_won_017</t>
  </si>
  <si>
    <t>elc_won_015</t>
  </si>
  <si>
    <t>elc_won_004</t>
  </si>
  <si>
    <t>elc_won_002</t>
  </si>
  <si>
    <t>e_gen3,e_dem3,e_gen1,e_dem1</t>
  </si>
  <si>
    <t>distr_wofelc_wof_016</t>
  </si>
  <si>
    <t>connecting wind offshore to buses in cluster 16</t>
  </si>
  <si>
    <t>distr_wofelc_wof_003</t>
  </si>
  <si>
    <t>connecting wind offshore to buses in cluster 3</t>
  </si>
  <si>
    <t>distr_wofelc_wof_001</t>
  </si>
  <si>
    <t>connecting wind offshore to buses in cluster 1</t>
  </si>
  <si>
    <t>distr_wofelc_wof_010</t>
  </si>
  <si>
    <t>connecting wind offshore to buses in cluster 10</t>
  </si>
  <si>
    <t>distr_wofelc_wof_004</t>
  </si>
  <si>
    <t>connecting wind offshore to buses in cluster 4</t>
  </si>
  <si>
    <t>distr_wofelc_wof_011</t>
  </si>
  <si>
    <t>connecting wind offshore to buses in cluster 11</t>
  </si>
  <si>
    <t>distr_wofelc_wof_007</t>
  </si>
  <si>
    <t>connecting wind offshore to buses in cluster 7</t>
  </si>
  <si>
    <t>distr_wofelc_wof_009</t>
  </si>
  <si>
    <t>connecting wind offshore to buses in cluster 9</t>
  </si>
  <si>
    <t>distr_wofelc_wof_018</t>
  </si>
  <si>
    <t>connecting wind offshore to buses in cluster 18</t>
  </si>
  <si>
    <t>distr_wofelc_wof_012</t>
  </si>
  <si>
    <t>connecting wind offshore to buses in cluster 12</t>
  </si>
  <si>
    <t>distr_wofelc_wof_013</t>
  </si>
  <si>
    <t>connecting wind offshore to buses in cluster 13</t>
  </si>
  <si>
    <t>distr_wofelc_wof_015</t>
  </si>
  <si>
    <t>connecting wind offshore to buses in cluster 15</t>
  </si>
  <si>
    <t>distr_wofelc_wof_002</t>
  </si>
  <si>
    <t>connecting wind offshore to buses in cluster 2</t>
  </si>
  <si>
    <t>distr_wofelc_wof_005</t>
  </si>
  <si>
    <t>connecting wind offshore to buses in cluster 5</t>
  </si>
  <si>
    <t>distr_wofelc_wof_006</t>
  </si>
  <si>
    <t>connecting wind offshore to buses in cluster 6</t>
  </si>
  <si>
    <t>distr_wofelc_wof_008</t>
  </si>
  <si>
    <t>connecting wind offshore to buses in cluster 8</t>
  </si>
  <si>
    <t>distr_wofelc_wof_019</t>
  </si>
  <si>
    <t>connecting wind offshore to buses in cluster 19</t>
  </si>
  <si>
    <t>distr_wofelc_wof_017</t>
  </si>
  <si>
    <t>connecting wind offshore to buses in cluster 17</t>
  </si>
  <si>
    <t>distr_wofelc_wof_014</t>
  </si>
  <si>
    <t>connecting wind offshore to buses in cluster 14</t>
  </si>
  <si>
    <t>elc_wof_016</t>
  </si>
  <si>
    <t>elc_wof_003</t>
  </si>
  <si>
    <t>elc_wof_001</t>
  </si>
  <si>
    <t>elc_wof_010</t>
  </si>
  <si>
    <t>elc_wof_004</t>
  </si>
  <si>
    <t>elc_wof_011</t>
  </si>
  <si>
    <t>elc_wof_007</t>
  </si>
  <si>
    <t>elc_wof_009</t>
  </si>
  <si>
    <t>elc_wof_018</t>
  </si>
  <si>
    <t>elc_wof_012</t>
  </si>
  <si>
    <t>e_dem4</t>
  </si>
  <si>
    <t>elc_wof_013</t>
  </si>
  <si>
    <t>elc_wof_015</t>
  </si>
  <si>
    <t>elc_wof_002</t>
  </si>
  <si>
    <t>elc_wof_005</t>
  </si>
  <si>
    <t>elc_wof_006</t>
  </si>
  <si>
    <t>elc_wof_008</t>
  </si>
  <si>
    <t>e_dem4,e_gen1</t>
  </si>
  <si>
    <t>elc_wof_019</t>
  </si>
  <si>
    <t>elc_wof_017</t>
  </si>
  <si>
    <t>elc_wof_014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</si>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</sst>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5"/>
  <cols>
    <col min="2" max="2" width="10.140625" bestFit="1" customWidth="1"/>
    <col min="3" max="3" width="18" bestFit="1" customWidth="1"/>
    <col min="4" max="4" width="8" bestFit="1" customWidth="1"/>
    <col min="5" max="5" width="4.42578125" bestFit="1" customWidth="1"/>
    <col min="6" max="6" width="4.5703125" bestFit="1" customWidth="1"/>
    <col min="7" max="7" width="7.5703125" bestFit="1" customWidth="1"/>
    <col min="10" max="10" width="18" bestFit="1" customWidth="1"/>
    <col min="11" max="11" width="8.140625" bestFit="1" customWidth="1"/>
    <col min="12" max="12" width="32.140625" bestFit="1" customWidth="1"/>
    <col min="13" max="13" width="3.42578125" bestFit="1" customWidth="1"/>
    <col min="14" max="14" width="7.7109375" bestFit="1" customWidth="1"/>
    <col min="15" max="15" width="7" bestFit="1" customWidth="1"/>
    <col min="17" max="17" width="3.7109375" bestFit="1" customWidth="1"/>
    <col min="22" max="22" width="4.28515625" bestFit="1" customWidth="1"/>
  </cols>
  <sheetData>
    <row r="2" spans="2:22" ht="15.7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E7D4-762F-4D07-AEB2-A704AB4498B6}">
  <dimension ref="B9:BD34"/>
  <sheetViews>
    <sheetView workbookViewId="0"/>
  </sheetViews>
  <sheetFormatPr defaultRowHeight="15"/>
  <sheetData>
    <row r="9" spans="2:56">
      <c r="B9" t="s">
        <v>163</v>
      </c>
      <c r="J9" t="s">
        <v>222</v>
      </c>
      <c r="O9" t="s">
        <v>163</v>
      </c>
      <c r="X9" t="s">
        <v>222</v>
      </c>
      <c r="AD9" t="s">
        <v>163</v>
      </c>
      <c r="AL9" t="s">
        <v>222</v>
      </c>
      <c r="AR9" t="s">
        <v>163</v>
      </c>
      <c r="AZ9" t="s">
        <v>222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223</v>
      </c>
      <c r="L10" t="s">
        <v>224</v>
      </c>
      <c r="M10" t="s">
        <v>225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250</v>
      </c>
      <c r="U10" t="s">
        <v>169</v>
      </c>
      <c r="V10" t="s">
        <v>170</v>
      </c>
      <c r="X10" t="s">
        <v>165</v>
      </c>
      <c r="Y10" t="s">
        <v>302</v>
      </c>
      <c r="Z10" t="s">
        <v>223</v>
      </c>
      <c r="AA10" t="s">
        <v>146</v>
      </c>
      <c r="AB10" t="s">
        <v>303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302</v>
      </c>
      <c r="AN10" t="s">
        <v>223</v>
      </c>
      <c r="AO10" t="s">
        <v>146</v>
      </c>
      <c r="AP10" t="s">
        <v>303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302</v>
      </c>
      <c r="BB10" t="s">
        <v>223</v>
      </c>
      <c r="BC10" t="s">
        <v>146</v>
      </c>
      <c r="BD10" t="s">
        <v>303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226</v>
      </c>
      <c r="L11">
        <v>4.8756887454995406</v>
      </c>
      <c r="M11">
        <v>0.1756225545149005</v>
      </c>
      <c r="O11" t="s">
        <v>251</v>
      </c>
      <c r="P11" t="s">
        <v>252</v>
      </c>
      <c r="Q11" t="s">
        <v>253</v>
      </c>
      <c r="R11" t="s">
        <v>10</v>
      </c>
      <c r="S11" t="s">
        <v>21</v>
      </c>
      <c r="T11" t="s">
        <v>254</v>
      </c>
      <c r="U11" t="s">
        <v>255</v>
      </c>
      <c r="V11" t="s">
        <v>175</v>
      </c>
      <c r="X11" t="s">
        <v>252</v>
      </c>
      <c r="Y11" t="s">
        <v>233</v>
      </c>
      <c r="Z11" t="s">
        <v>304</v>
      </c>
      <c r="AA11">
        <v>0.98831527246075113</v>
      </c>
      <c r="AB11">
        <v>214.22000488623038</v>
      </c>
      <c r="AD11" t="s">
        <v>251</v>
      </c>
      <c r="AE11" t="s">
        <v>322</v>
      </c>
      <c r="AF11" t="s">
        <v>323</v>
      </c>
      <c r="AG11" t="s">
        <v>10</v>
      </c>
      <c r="AH11" t="s">
        <v>21</v>
      </c>
      <c r="AI11" t="s">
        <v>255</v>
      </c>
      <c r="AJ11" t="s">
        <v>175</v>
      </c>
      <c r="AL11" t="s">
        <v>322</v>
      </c>
      <c r="AM11" t="s">
        <v>360</v>
      </c>
      <c r="AN11" t="s">
        <v>313</v>
      </c>
      <c r="AO11">
        <v>0.99483230658210964</v>
      </c>
      <c r="AP11">
        <v>94.741045994655948</v>
      </c>
      <c r="AR11" t="s">
        <v>251</v>
      </c>
      <c r="AS11" t="s">
        <v>384</v>
      </c>
      <c r="AT11" t="s">
        <v>385</v>
      </c>
      <c r="AU11" t="s">
        <v>10</v>
      </c>
      <c r="AV11" t="s">
        <v>21</v>
      </c>
      <c r="AW11" t="s">
        <v>255</v>
      </c>
      <c r="AX11" t="s">
        <v>175</v>
      </c>
      <c r="AZ11" t="s">
        <v>384</v>
      </c>
      <c r="BA11" t="s">
        <v>422</v>
      </c>
      <c r="BB11" t="s">
        <v>316</v>
      </c>
      <c r="BC11">
        <v>0.99025419259986314</v>
      </c>
      <c r="BD11">
        <v>178.67313566917599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227</v>
      </c>
      <c r="L12">
        <v>24.363080093927088</v>
      </c>
      <c r="M12">
        <v>0.17439201708463409</v>
      </c>
      <c r="O12" t="s">
        <v>251</v>
      </c>
      <c r="P12" t="s">
        <v>256</v>
      </c>
      <c r="Q12" t="s">
        <v>257</v>
      </c>
      <c r="R12" t="s">
        <v>10</v>
      </c>
      <c r="S12" t="s">
        <v>21</v>
      </c>
      <c r="T12" t="s">
        <v>254</v>
      </c>
      <c r="U12" t="s">
        <v>255</v>
      </c>
      <c r="V12" t="s">
        <v>175</v>
      </c>
      <c r="X12" t="s">
        <v>256</v>
      </c>
      <c r="Y12" t="s">
        <v>230</v>
      </c>
      <c r="Z12" t="s">
        <v>305</v>
      </c>
      <c r="AA12">
        <v>0.9883034158301095</v>
      </c>
      <c r="AB12">
        <v>214.43737644799285</v>
      </c>
      <c r="AD12" t="s">
        <v>251</v>
      </c>
      <c r="AE12" t="s">
        <v>324</v>
      </c>
      <c r="AF12" t="s">
        <v>325</v>
      </c>
      <c r="AG12" t="s">
        <v>10</v>
      </c>
      <c r="AH12" t="s">
        <v>21</v>
      </c>
      <c r="AI12" t="s">
        <v>255</v>
      </c>
      <c r="AJ12" t="s">
        <v>175</v>
      </c>
      <c r="AL12" t="s">
        <v>324</v>
      </c>
      <c r="AM12" t="s">
        <v>361</v>
      </c>
      <c r="AN12" t="s">
        <v>311</v>
      </c>
      <c r="AO12">
        <v>0.99152474814089264</v>
      </c>
      <c r="AP12">
        <v>155.37961741696745</v>
      </c>
      <c r="AR12" t="s">
        <v>251</v>
      </c>
      <c r="AS12" t="s">
        <v>386</v>
      </c>
      <c r="AT12" t="s">
        <v>387</v>
      </c>
      <c r="AU12" t="s">
        <v>10</v>
      </c>
      <c r="AV12" t="s">
        <v>21</v>
      </c>
      <c r="AW12" t="s">
        <v>255</v>
      </c>
      <c r="AX12" t="s">
        <v>175</v>
      </c>
      <c r="AZ12" t="s">
        <v>386</v>
      </c>
      <c r="BA12" t="s">
        <v>423</v>
      </c>
      <c r="BB12" t="s">
        <v>313</v>
      </c>
      <c r="BC12">
        <v>0.99213695242537014</v>
      </c>
      <c r="BD12">
        <v>144.15587220154825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228</v>
      </c>
      <c r="L13">
        <v>0.11523048421685045</v>
      </c>
      <c r="M13">
        <v>0.1996650099318526</v>
      </c>
      <c r="O13" t="s">
        <v>251</v>
      </c>
      <c r="P13" t="s">
        <v>258</v>
      </c>
      <c r="Q13" t="s">
        <v>259</v>
      </c>
      <c r="R13" t="s">
        <v>10</v>
      </c>
      <c r="S13" t="s">
        <v>21</v>
      </c>
      <c r="T13" t="s">
        <v>254</v>
      </c>
      <c r="U13" t="s">
        <v>255</v>
      </c>
      <c r="V13" t="s">
        <v>175</v>
      </c>
      <c r="X13" t="s">
        <v>258</v>
      </c>
      <c r="Y13" t="s">
        <v>244</v>
      </c>
      <c r="Z13" t="s">
        <v>306</v>
      </c>
      <c r="AA13">
        <v>0.9901510390044167</v>
      </c>
      <c r="AB13">
        <v>180.56428491902676</v>
      </c>
      <c r="AD13" t="s">
        <v>251</v>
      </c>
      <c r="AE13" t="s">
        <v>326</v>
      </c>
      <c r="AF13" t="s">
        <v>327</v>
      </c>
      <c r="AG13" t="s">
        <v>10</v>
      </c>
      <c r="AH13" t="s">
        <v>21</v>
      </c>
      <c r="AI13" t="s">
        <v>255</v>
      </c>
      <c r="AJ13" t="s">
        <v>175</v>
      </c>
      <c r="AL13" t="s">
        <v>326</v>
      </c>
      <c r="AM13" t="s">
        <v>362</v>
      </c>
      <c r="AN13" t="s">
        <v>312</v>
      </c>
      <c r="AO13">
        <v>0.99434573613426058</v>
      </c>
      <c r="AP13">
        <v>103.6615042052228</v>
      </c>
      <c r="AR13" t="s">
        <v>251</v>
      </c>
      <c r="AS13" t="s">
        <v>388</v>
      </c>
      <c r="AT13" t="s">
        <v>389</v>
      </c>
      <c r="AU13" t="s">
        <v>10</v>
      </c>
      <c r="AV13" t="s">
        <v>21</v>
      </c>
      <c r="AW13" t="s">
        <v>255</v>
      </c>
      <c r="AX13" t="s">
        <v>175</v>
      </c>
      <c r="AZ13" t="s">
        <v>388</v>
      </c>
      <c r="BA13" t="s">
        <v>424</v>
      </c>
      <c r="BB13" t="s">
        <v>367</v>
      </c>
      <c r="BC13">
        <v>0.98604752400777451</v>
      </c>
      <c r="BD13">
        <v>255.7953931908016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229</v>
      </c>
      <c r="L14">
        <v>12.370290287147224</v>
      </c>
      <c r="M14">
        <v>0.18126392882323519</v>
      </c>
      <c r="O14" t="s">
        <v>251</v>
      </c>
      <c r="P14" t="s">
        <v>260</v>
      </c>
      <c r="Q14" t="s">
        <v>261</v>
      </c>
      <c r="R14" t="s">
        <v>10</v>
      </c>
      <c r="S14" t="s">
        <v>21</v>
      </c>
      <c r="T14" t="s">
        <v>254</v>
      </c>
      <c r="U14" t="s">
        <v>255</v>
      </c>
      <c r="V14" t="s">
        <v>175</v>
      </c>
      <c r="X14" t="s">
        <v>260</v>
      </c>
      <c r="Y14" t="s">
        <v>239</v>
      </c>
      <c r="Z14" t="s">
        <v>307</v>
      </c>
      <c r="AA14">
        <v>0.98960824105727241</v>
      </c>
      <c r="AB14">
        <v>190.51558061667333</v>
      </c>
      <c r="AD14" t="s">
        <v>251</v>
      </c>
      <c r="AE14" t="s">
        <v>328</v>
      </c>
      <c r="AF14" t="s">
        <v>329</v>
      </c>
      <c r="AG14" t="s">
        <v>10</v>
      </c>
      <c r="AH14" t="s">
        <v>21</v>
      </c>
      <c r="AI14" t="s">
        <v>255</v>
      </c>
      <c r="AJ14" t="s">
        <v>175</v>
      </c>
      <c r="AL14" t="s">
        <v>328</v>
      </c>
      <c r="AM14" t="s">
        <v>363</v>
      </c>
      <c r="AN14" t="s">
        <v>318</v>
      </c>
      <c r="AO14">
        <v>0.99569846360282876</v>
      </c>
      <c r="AP14">
        <v>78.861500614806289</v>
      </c>
      <c r="AR14" t="s">
        <v>251</v>
      </c>
      <c r="AS14" t="s">
        <v>390</v>
      </c>
      <c r="AT14" t="s">
        <v>391</v>
      </c>
      <c r="AU14" t="s">
        <v>10</v>
      </c>
      <c r="AV14" t="s">
        <v>21</v>
      </c>
      <c r="AW14" t="s">
        <v>255</v>
      </c>
      <c r="AX14" t="s">
        <v>175</v>
      </c>
      <c r="AZ14" t="s">
        <v>390</v>
      </c>
      <c r="BA14" t="s">
        <v>425</v>
      </c>
      <c r="BB14" t="s">
        <v>314</v>
      </c>
      <c r="BC14">
        <v>0.98694570234571399</v>
      </c>
      <c r="BD14">
        <v>239.32879032857716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230</v>
      </c>
      <c r="L15">
        <v>9.4040580871581625E-2</v>
      </c>
      <c r="M15">
        <v>0.19212286855127089</v>
      </c>
      <c r="O15" t="s">
        <v>251</v>
      </c>
      <c r="P15" t="s">
        <v>262</v>
      </c>
      <c r="Q15" t="s">
        <v>263</v>
      </c>
      <c r="R15" t="s">
        <v>10</v>
      </c>
      <c r="S15" t="s">
        <v>21</v>
      </c>
      <c r="T15" t="s">
        <v>254</v>
      </c>
      <c r="U15" t="s">
        <v>255</v>
      </c>
      <c r="V15" t="s">
        <v>175</v>
      </c>
      <c r="X15" t="s">
        <v>262</v>
      </c>
      <c r="Y15" t="s">
        <v>240</v>
      </c>
      <c r="Z15" t="s">
        <v>308</v>
      </c>
      <c r="AA15">
        <v>0.99237179242975782</v>
      </c>
      <c r="AB15">
        <v>139.85047212110769</v>
      </c>
      <c r="AD15" t="s">
        <v>251</v>
      </c>
      <c r="AE15" t="s">
        <v>330</v>
      </c>
      <c r="AF15" t="s">
        <v>331</v>
      </c>
      <c r="AG15" t="s">
        <v>10</v>
      </c>
      <c r="AH15" t="s">
        <v>21</v>
      </c>
      <c r="AI15" t="s">
        <v>255</v>
      </c>
      <c r="AJ15" t="s">
        <v>175</v>
      </c>
      <c r="AL15" t="s">
        <v>330</v>
      </c>
      <c r="AM15" t="s">
        <v>364</v>
      </c>
      <c r="AN15" t="s">
        <v>306</v>
      </c>
      <c r="AO15">
        <v>0.99418326051727468</v>
      </c>
      <c r="AP15">
        <v>106.64022384996325</v>
      </c>
      <c r="AR15" t="s">
        <v>251</v>
      </c>
      <c r="AS15" t="s">
        <v>392</v>
      </c>
      <c r="AT15" t="s">
        <v>393</v>
      </c>
      <c r="AU15" t="s">
        <v>10</v>
      </c>
      <c r="AV15" t="s">
        <v>21</v>
      </c>
      <c r="AW15" t="s">
        <v>255</v>
      </c>
      <c r="AX15" t="s">
        <v>175</v>
      </c>
      <c r="AZ15" t="s">
        <v>392</v>
      </c>
      <c r="BA15" t="s">
        <v>426</v>
      </c>
      <c r="BB15" t="s">
        <v>308</v>
      </c>
      <c r="BC15">
        <v>0.98715647069024248</v>
      </c>
      <c r="BD15">
        <v>235.46470401222211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231</v>
      </c>
      <c r="L16">
        <v>5.8282611827233533</v>
      </c>
      <c r="M16">
        <v>0.17165669241936479</v>
      </c>
      <c r="O16" t="s">
        <v>251</v>
      </c>
      <c r="P16" t="s">
        <v>264</v>
      </c>
      <c r="Q16" t="s">
        <v>265</v>
      </c>
      <c r="R16" t="s">
        <v>10</v>
      </c>
      <c r="S16" t="s">
        <v>21</v>
      </c>
      <c r="T16" t="s">
        <v>254</v>
      </c>
      <c r="U16" t="s">
        <v>255</v>
      </c>
      <c r="V16" t="s">
        <v>175</v>
      </c>
      <c r="X16" t="s">
        <v>264</v>
      </c>
      <c r="Y16" t="s">
        <v>236</v>
      </c>
      <c r="Z16" t="s">
        <v>309</v>
      </c>
      <c r="AA16">
        <v>0.9906484453165656</v>
      </c>
      <c r="AB16">
        <v>171.44516919629839</v>
      </c>
      <c r="AD16" t="s">
        <v>251</v>
      </c>
      <c r="AE16" t="s">
        <v>332</v>
      </c>
      <c r="AF16" t="s">
        <v>333</v>
      </c>
      <c r="AG16" t="s">
        <v>10</v>
      </c>
      <c r="AH16" t="s">
        <v>21</v>
      </c>
      <c r="AI16" t="s">
        <v>255</v>
      </c>
      <c r="AJ16" t="s">
        <v>175</v>
      </c>
      <c r="AL16" t="s">
        <v>332</v>
      </c>
      <c r="AM16" t="s">
        <v>365</v>
      </c>
      <c r="AN16" t="s">
        <v>321</v>
      </c>
      <c r="AO16">
        <v>0.99102029221888321</v>
      </c>
      <c r="AP16">
        <v>164.62797598714178</v>
      </c>
      <c r="AR16" t="s">
        <v>251</v>
      </c>
      <c r="AS16" t="s">
        <v>394</v>
      </c>
      <c r="AT16" t="s">
        <v>395</v>
      </c>
      <c r="AU16" t="s">
        <v>10</v>
      </c>
      <c r="AV16" t="s">
        <v>21</v>
      </c>
      <c r="AW16" t="s">
        <v>255</v>
      </c>
      <c r="AX16" t="s">
        <v>175</v>
      </c>
      <c r="AZ16" t="s">
        <v>394</v>
      </c>
      <c r="BA16" t="s">
        <v>427</v>
      </c>
      <c r="BB16" t="s">
        <v>314</v>
      </c>
      <c r="BC16">
        <v>0.99121667726062745</v>
      </c>
      <c r="BD16">
        <v>161.02758355516244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232</v>
      </c>
      <c r="L17">
        <v>44.98318285576746</v>
      </c>
      <c r="M17">
        <v>0.17485655135029499</v>
      </c>
      <c r="O17" t="s">
        <v>251</v>
      </c>
      <c r="P17" t="s">
        <v>266</v>
      </c>
      <c r="Q17" t="s">
        <v>267</v>
      </c>
      <c r="R17" t="s">
        <v>10</v>
      </c>
      <c r="S17" t="s">
        <v>21</v>
      </c>
      <c r="T17" t="s">
        <v>254</v>
      </c>
      <c r="U17" t="s">
        <v>255</v>
      </c>
      <c r="V17" t="s">
        <v>175</v>
      </c>
      <c r="X17" t="s">
        <v>266</v>
      </c>
      <c r="Y17" t="s">
        <v>231</v>
      </c>
      <c r="Z17" t="s">
        <v>310</v>
      </c>
      <c r="AA17">
        <v>0.99581499086659175</v>
      </c>
      <c r="AB17">
        <v>76.725167445817675</v>
      </c>
      <c r="AD17" t="s">
        <v>251</v>
      </c>
      <c r="AE17" t="s">
        <v>334</v>
      </c>
      <c r="AF17" t="s">
        <v>335</v>
      </c>
      <c r="AG17" t="s">
        <v>10</v>
      </c>
      <c r="AH17" t="s">
        <v>21</v>
      </c>
      <c r="AI17" t="s">
        <v>255</v>
      </c>
      <c r="AJ17" t="s">
        <v>175</v>
      </c>
      <c r="AL17" t="s">
        <v>334</v>
      </c>
      <c r="AM17" t="s">
        <v>366</v>
      </c>
      <c r="AN17" t="s">
        <v>367</v>
      </c>
      <c r="AO17">
        <v>0.99103381617125441</v>
      </c>
      <c r="AP17">
        <v>164.38003686033554</v>
      </c>
      <c r="AR17" t="s">
        <v>251</v>
      </c>
      <c r="AS17" t="s">
        <v>396</v>
      </c>
      <c r="AT17" t="s">
        <v>397</v>
      </c>
      <c r="AU17" t="s">
        <v>10</v>
      </c>
      <c r="AV17" t="s">
        <v>21</v>
      </c>
      <c r="AW17" t="s">
        <v>255</v>
      </c>
      <c r="AX17" t="s">
        <v>175</v>
      </c>
      <c r="AZ17" t="s">
        <v>396</v>
      </c>
      <c r="BA17" t="s">
        <v>428</v>
      </c>
      <c r="BB17" t="s">
        <v>316</v>
      </c>
      <c r="BC17">
        <v>0.99210159337136916</v>
      </c>
      <c r="BD17">
        <v>144.80412152489885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233</v>
      </c>
      <c r="L18">
        <v>2.7793460957217331</v>
      </c>
      <c r="M18">
        <v>0.20444896422767969</v>
      </c>
      <c r="O18" t="s">
        <v>251</v>
      </c>
      <c r="P18" t="s">
        <v>268</v>
      </c>
      <c r="Q18" t="s">
        <v>269</v>
      </c>
      <c r="R18" t="s">
        <v>10</v>
      </c>
      <c r="S18" t="s">
        <v>21</v>
      </c>
      <c r="T18" t="s">
        <v>254</v>
      </c>
      <c r="U18" t="s">
        <v>255</v>
      </c>
      <c r="V18" t="s">
        <v>175</v>
      </c>
      <c r="X18" t="s">
        <v>268</v>
      </c>
      <c r="Y18" t="s">
        <v>234</v>
      </c>
      <c r="Z18" t="s">
        <v>310</v>
      </c>
      <c r="AA18">
        <v>0.9908762455415363</v>
      </c>
      <c r="AB18">
        <v>167.26883173850183</v>
      </c>
      <c r="AD18" t="s">
        <v>251</v>
      </c>
      <c r="AE18" t="s">
        <v>336</v>
      </c>
      <c r="AF18" t="s">
        <v>337</v>
      </c>
      <c r="AG18" t="s">
        <v>10</v>
      </c>
      <c r="AH18" t="s">
        <v>21</v>
      </c>
      <c r="AI18" t="s">
        <v>255</v>
      </c>
      <c r="AJ18" t="s">
        <v>175</v>
      </c>
      <c r="AL18" t="s">
        <v>336</v>
      </c>
      <c r="AM18" t="s">
        <v>368</v>
      </c>
      <c r="AN18" t="s">
        <v>306</v>
      </c>
      <c r="AO18">
        <v>0.98892100416345008</v>
      </c>
      <c r="AP18">
        <v>203.11492367008205</v>
      </c>
      <c r="AR18" t="s">
        <v>251</v>
      </c>
      <c r="AS18" t="s">
        <v>398</v>
      </c>
      <c r="AT18" t="s">
        <v>399</v>
      </c>
      <c r="AU18" t="s">
        <v>10</v>
      </c>
      <c r="AV18" t="s">
        <v>21</v>
      </c>
      <c r="AW18" t="s">
        <v>255</v>
      </c>
      <c r="AX18" t="s">
        <v>175</v>
      </c>
      <c r="AZ18" t="s">
        <v>398</v>
      </c>
      <c r="BA18" t="s">
        <v>429</v>
      </c>
      <c r="BB18" t="s">
        <v>304</v>
      </c>
      <c r="BC18">
        <v>0.98559663740369508</v>
      </c>
      <c r="BD18">
        <v>264.06164759892442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234</v>
      </c>
      <c r="L19">
        <v>6.641615412118532</v>
      </c>
      <c r="M19">
        <v>0.18991504627852859</v>
      </c>
      <c r="O19" t="s">
        <v>251</v>
      </c>
      <c r="P19" t="s">
        <v>270</v>
      </c>
      <c r="Q19" t="s">
        <v>271</v>
      </c>
      <c r="R19" t="s">
        <v>10</v>
      </c>
      <c r="S19" t="s">
        <v>21</v>
      </c>
      <c r="T19" t="s">
        <v>254</v>
      </c>
      <c r="U19" t="s">
        <v>255</v>
      </c>
      <c r="V19" t="s">
        <v>175</v>
      </c>
      <c r="X19" t="s">
        <v>270</v>
      </c>
      <c r="Y19" t="s">
        <v>243</v>
      </c>
      <c r="Z19" t="s">
        <v>311</v>
      </c>
      <c r="AA19">
        <v>0.99096045297563695</v>
      </c>
      <c r="AB19">
        <v>165.72502877998866</v>
      </c>
      <c r="AD19" t="s">
        <v>251</v>
      </c>
      <c r="AE19" t="s">
        <v>338</v>
      </c>
      <c r="AF19" t="s">
        <v>339</v>
      </c>
      <c r="AG19" t="s">
        <v>10</v>
      </c>
      <c r="AH19" t="s">
        <v>21</v>
      </c>
      <c r="AI19" t="s">
        <v>255</v>
      </c>
      <c r="AJ19" t="s">
        <v>175</v>
      </c>
      <c r="AL19" t="s">
        <v>338</v>
      </c>
      <c r="AM19" t="s">
        <v>369</v>
      </c>
      <c r="AN19" t="s">
        <v>370</v>
      </c>
      <c r="AO19">
        <v>0.98949472513757064</v>
      </c>
      <c r="AP19">
        <v>192.59670581120548</v>
      </c>
      <c r="AR19" t="s">
        <v>251</v>
      </c>
      <c r="AS19" t="s">
        <v>400</v>
      </c>
      <c r="AT19" t="s">
        <v>401</v>
      </c>
      <c r="AU19" t="s">
        <v>10</v>
      </c>
      <c r="AV19" t="s">
        <v>21</v>
      </c>
      <c r="AW19" t="s">
        <v>255</v>
      </c>
      <c r="AX19" t="s">
        <v>175</v>
      </c>
      <c r="AZ19" t="s">
        <v>400</v>
      </c>
      <c r="BA19" t="s">
        <v>430</v>
      </c>
      <c r="BB19" t="s">
        <v>320</v>
      </c>
      <c r="BC19">
        <v>0.98592997668554583</v>
      </c>
      <c r="BD19">
        <v>257.95042743166061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235</v>
      </c>
      <c r="L20">
        <v>10.705533259062522</v>
      </c>
      <c r="M20">
        <v>0.2158318597825894</v>
      </c>
      <c r="O20" t="s">
        <v>251</v>
      </c>
      <c r="P20" t="s">
        <v>272</v>
      </c>
      <c r="Q20" t="s">
        <v>273</v>
      </c>
      <c r="R20" t="s">
        <v>10</v>
      </c>
      <c r="S20" t="s">
        <v>21</v>
      </c>
      <c r="T20" t="s">
        <v>254</v>
      </c>
      <c r="U20" t="s">
        <v>255</v>
      </c>
      <c r="V20" t="s">
        <v>175</v>
      </c>
      <c r="X20" t="s">
        <v>272</v>
      </c>
      <c r="Y20" t="s">
        <v>238</v>
      </c>
      <c r="Z20" t="s">
        <v>312</v>
      </c>
      <c r="AA20">
        <v>0.99551974890890171</v>
      </c>
      <c r="AB20">
        <v>82.137936670135986</v>
      </c>
      <c r="AD20" t="s">
        <v>251</v>
      </c>
      <c r="AE20" t="s">
        <v>340</v>
      </c>
      <c r="AF20" t="s">
        <v>341</v>
      </c>
      <c r="AG20" t="s">
        <v>10</v>
      </c>
      <c r="AH20" t="s">
        <v>21</v>
      </c>
      <c r="AI20" t="s">
        <v>255</v>
      </c>
      <c r="AJ20" t="s">
        <v>175</v>
      </c>
      <c r="AL20" t="s">
        <v>340</v>
      </c>
      <c r="AM20" t="s">
        <v>371</v>
      </c>
      <c r="AN20" t="s">
        <v>372</v>
      </c>
      <c r="AO20">
        <v>0.99074954647483282</v>
      </c>
      <c r="AP20">
        <v>169.59164796139925</v>
      </c>
      <c r="AR20" t="s">
        <v>251</v>
      </c>
      <c r="AS20" t="s">
        <v>402</v>
      </c>
      <c r="AT20" t="s">
        <v>403</v>
      </c>
      <c r="AU20" t="s">
        <v>10</v>
      </c>
      <c r="AV20" t="s">
        <v>21</v>
      </c>
      <c r="AW20" t="s">
        <v>255</v>
      </c>
      <c r="AX20" t="s">
        <v>175</v>
      </c>
      <c r="AZ20" t="s">
        <v>402</v>
      </c>
      <c r="BA20" t="s">
        <v>431</v>
      </c>
      <c r="BB20" t="s">
        <v>432</v>
      </c>
      <c r="BC20">
        <v>0.9926579768883198</v>
      </c>
      <c r="BD20">
        <v>134.60375704747125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236</v>
      </c>
      <c r="L21">
        <v>7.8151942553314413</v>
      </c>
      <c r="M21">
        <v>0.22224125569484449</v>
      </c>
      <c r="O21" t="s">
        <v>251</v>
      </c>
      <c r="P21" t="s">
        <v>274</v>
      </c>
      <c r="Q21" t="s">
        <v>275</v>
      </c>
      <c r="R21" t="s">
        <v>10</v>
      </c>
      <c r="S21" t="s">
        <v>21</v>
      </c>
      <c r="T21" t="s">
        <v>254</v>
      </c>
      <c r="U21" t="s">
        <v>255</v>
      </c>
      <c r="V21" t="s">
        <v>175</v>
      </c>
      <c r="X21" t="s">
        <v>274</v>
      </c>
      <c r="Y21" t="s">
        <v>241</v>
      </c>
      <c r="Z21" t="s">
        <v>313</v>
      </c>
      <c r="AA21">
        <v>0.99619833594549689</v>
      </c>
      <c r="AB21">
        <v>69.697174332556941</v>
      </c>
      <c r="AD21" t="s">
        <v>251</v>
      </c>
      <c r="AE21" t="s">
        <v>342</v>
      </c>
      <c r="AF21" t="s">
        <v>343</v>
      </c>
      <c r="AG21" t="s">
        <v>10</v>
      </c>
      <c r="AH21" t="s">
        <v>21</v>
      </c>
      <c r="AI21" t="s">
        <v>255</v>
      </c>
      <c r="AJ21" t="s">
        <v>175</v>
      </c>
      <c r="AL21" t="s">
        <v>342</v>
      </c>
      <c r="AM21" t="s">
        <v>373</v>
      </c>
      <c r="AN21" t="s">
        <v>315</v>
      </c>
      <c r="AO21">
        <v>0.99018353362868128</v>
      </c>
      <c r="AP21">
        <v>179.9685501408423</v>
      </c>
      <c r="AR21" t="s">
        <v>251</v>
      </c>
      <c r="AS21" t="s">
        <v>404</v>
      </c>
      <c r="AT21" t="s">
        <v>405</v>
      </c>
      <c r="AU21" t="s">
        <v>10</v>
      </c>
      <c r="AV21" t="s">
        <v>21</v>
      </c>
      <c r="AW21" t="s">
        <v>255</v>
      </c>
      <c r="AX21" t="s">
        <v>175</v>
      </c>
      <c r="AZ21" t="s">
        <v>404</v>
      </c>
      <c r="BA21" t="s">
        <v>433</v>
      </c>
      <c r="BB21" t="s">
        <v>372</v>
      </c>
      <c r="BC21">
        <v>0.99037637097828846</v>
      </c>
      <c r="BD21">
        <v>176.43319873137889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237</v>
      </c>
      <c r="L22">
        <v>3.787245058440587</v>
      </c>
      <c r="M22">
        <v>0.22722132350830879</v>
      </c>
      <c r="O22" t="s">
        <v>251</v>
      </c>
      <c r="P22" t="s">
        <v>276</v>
      </c>
      <c r="Q22" t="s">
        <v>277</v>
      </c>
      <c r="R22" t="s">
        <v>10</v>
      </c>
      <c r="S22" t="s">
        <v>21</v>
      </c>
      <c r="T22" t="s">
        <v>254</v>
      </c>
      <c r="U22" t="s">
        <v>255</v>
      </c>
      <c r="V22" t="s">
        <v>175</v>
      </c>
      <c r="X22" t="s">
        <v>276</v>
      </c>
      <c r="Y22" t="s">
        <v>227</v>
      </c>
      <c r="Z22" t="s">
        <v>314</v>
      </c>
      <c r="AA22">
        <v>0.99654704284184426</v>
      </c>
      <c r="AB22">
        <v>63.304214566188087</v>
      </c>
      <c r="AD22" t="s">
        <v>251</v>
      </c>
      <c r="AE22" t="s">
        <v>344</v>
      </c>
      <c r="AF22" t="s">
        <v>345</v>
      </c>
      <c r="AG22" t="s">
        <v>10</v>
      </c>
      <c r="AH22" t="s">
        <v>21</v>
      </c>
      <c r="AI22" t="s">
        <v>255</v>
      </c>
      <c r="AJ22" t="s">
        <v>175</v>
      </c>
      <c r="AL22" t="s">
        <v>344</v>
      </c>
      <c r="AM22" t="s">
        <v>374</v>
      </c>
      <c r="AN22" t="s">
        <v>319</v>
      </c>
      <c r="AO22">
        <v>0.99657844678159457</v>
      </c>
      <c r="AP22">
        <v>62.728475670766194</v>
      </c>
      <c r="AR22" t="s">
        <v>251</v>
      </c>
      <c r="AS22" t="s">
        <v>406</v>
      </c>
      <c r="AT22" t="s">
        <v>407</v>
      </c>
      <c r="AU22" t="s">
        <v>10</v>
      </c>
      <c r="AV22" t="s">
        <v>21</v>
      </c>
      <c r="AW22" t="s">
        <v>255</v>
      </c>
      <c r="AX22" t="s">
        <v>175</v>
      </c>
      <c r="AZ22" t="s">
        <v>406</v>
      </c>
      <c r="BA22" t="s">
        <v>434</v>
      </c>
      <c r="BB22" t="s">
        <v>309</v>
      </c>
      <c r="BC22">
        <v>0.98531493655634972</v>
      </c>
      <c r="BD22">
        <v>269.22616313358861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238</v>
      </c>
      <c r="L23">
        <v>11.035354442158566</v>
      </c>
      <c r="M23">
        <v>0.22966322614931231</v>
      </c>
      <c r="O23" t="s">
        <v>251</v>
      </c>
      <c r="P23" t="s">
        <v>278</v>
      </c>
      <c r="Q23" t="s">
        <v>279</v>
      </c>
      <c r="R23" t="s">
        <v>10</v>
      </c>
      <c r="S23" t="s">
        <v>21</v>
      </c>
      <c r="T23" t="s">
        <v>254</v>
      </c>
      <c r="U23" t="s">
        <v>255</v>
      </c>
      <c r="V23" t="s">
        <v>175</v>
      </c>
      <c r="X23" t="s">
        <v>278</v>
      </c>
      <c r="Y23" t="s">
        <v>232</v>
      </c>
      <c r="Z23" t="s">
        <v>315</v>
      </c>
      <c r="AA23">
        <v>0.99578767700265725</v>
      </c>
      <c r="AB23">
        <v>77.225921617950405</v>
      </c>
      <c r="AD23" t="s">
        <v>251</v>
      </c>
      <c r="AE23" t="s">
        <v>346</v>
      </c>
      <c r="AF23" t="s">
        <v>347</v>
      </c>
      <c r="AG23" t="s">
        <v>10</v>
      </c>
      <c r="AH23" t="s">
        <v>21</v>
      </c>
      <c r="AI23" t="s">
        <v>255</v>
      </c>
      <c r="AJ23" t="s">
        <v>175</v>
      </c>
      <c r="AL23" t="s">
        <v>346</v>
      </c>
      <c r="AM23" t="s">
        <v>375</v>
      </c>
      <c r="AN23" t="s">
        <v>321</v>
      </c>
      <c r="AO23">
        <v>0.9914370231308075</v>
      </c>
      <c r="AP23">
        <v>156.98790926852976</v>
      </c>
      <c r="AR23" t="s">
        <v>251</v>
      </c>
      <c r="AS23" t="s">
        <v>408</v>
      </c>
      <c r="AT23" t="s">
        <v>409</v>
      </c>
      <c r="AU23" t="s">
        <v>10</v>
      </c>
      <c r="AV23" t="s">
        <v>21</v>
      </c>
      <c r="AW23" t="s">
        <v>255</v>
      </c>
      <c r="AX23" t="s">
        <v>175</v>
      </c>
      <c r="AZ23" t="s">
        <v>408</v>
      </c>
      <c r="BA23" t="s">
        <v>435</v>
      </c>
      <c r="BB23" t="s">
        <v>319</v>
      </c>
      <c r="BC23">
        <v>0.9871643695249851</v>
      </c>
      <c r="BD23">
        <v>235.31989204193999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239</v>
      </c>
      <c r="L24">
        <v>5.7113903390121514</v>
      </c>
      <c r="M24">
        <v>0.2211131353656578</v>
      </c>
      <c r="O24" t="s">
        <v>251</v>
      </c>
      <c r="P24" t="s">
        <v>280</v>
      </c>
      <c r="Q24" t="s">
        <v>281</v>
      </c>
      <c r="R24" t="s">
        <v>10</v>
      </c>
      <c r="S24" t="s">
        <v>21</v>
      </c>
      <c r="T24" t="s">
        <v>254</v>
      </c>
      <c r="U24" t="s">
        <v>255</v>
      </c>
      <c r="V24" t="s">
        <v>175</v>
      </c>
      <c r="X24" t="s">
        <v>280</v>
      </c>
      <c r="Y24" t="s">
        <v>228</v>
      </c>
      <c r="Z24" t="s">
        <v>314</v>
      </c>
      <c r="AA24">
        <v>0.98954239986864923</v>
      </c>
      <c r="AB24">
        <v>191.7226690747643</v>
      </c>
      <c r="AD24" t="s">
        <v>251</v>
      </c>
      <c r="AE24" t="s">
        <v>348</v>
      </c>
      <c r="AF24" t="s">
        <v>349</v>
      </c>
      <c r="AG24" t="s">
        <v>10</v>
      </c>
      <c r="AH24" t="s">
        <v>21</v>
      </c>
      <c r="AI24" t="s">
        <v>255</v>
      </c>
      <c r="AJ24" t="s">
        <v>175</v>
      </c>
      <c r="AL24" t="s">
        <v>348</v>
      </c>
      <c r="AM24" t="s">
        <v>376</v>
      </c>
      <c r="AN24" t="s">
        <v>377</v>
      </c>
      <c r="AO24">
        <v>0.99126029591348896</v>
      </c>
      <c r="AP24">
        <v>160.22790825270209</v>
      </c>
      <c r="AR24" t="s">
        <v>251</v>
      </c>
      <c r="AS24" t="s">
        <v>410</v>
      </c>
      <c r="AT24" t="s">
        <v>411</v>
      </c>
      <c r="AU24" t="s">
        <v>10</v>
      </c>
      <c r="AV24" t="s">
        <v>21</v>
      </c>
      <c r="AW24" t="s">
        <v>255</v>
      </c>
      <c r="AX24" t="s">
        <v>175</v>
      </c>
      <c r="AZ24" t="s">
        <v>410</v>
      </c>
      <c r="BA24" t="s">
        <v>436</v>
      </c>
      <c r="BB24" t="s">
        <v>308</v>
      </c>
      <c r="BC24">
        <v>0.98946486302362358</v>
      </c>
      <c r="BD24">
        <v>193.14417790023398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240</v>
      </c>
      <c r="L25">
        <v>9.0662172460897033</v>
      </c>
      <c r="M25">
        <v>0.2192969725686699</v>
      </c>
      <c r="O25" t="s">
        <v>251</v>
      </c>
      <c r="P25" t="s">
        <v>282</v>
      </c>
      <c r="Q25" t="s">
        <v>283</v>
      </c>
      <c r="R25" t="s">
        <v>10</v>
      </c>
      <c r="S25" t="s">
        <v>21</v>
      </c>
      <c r="T25" t="s">
        <v>254</v>
      </c>
      <c r="U25" t="s">
        <v>255</v>
      </c>
      <c r="V25" t="s">
        <v>175</v>
      </c>
      <c r="X25" t="s">
        <v>282</v>
      </c>
      <c r="Y25" t="s">
        <v>235</v>
      </c>
      <c r="Z25" t="s">
        <v>316</v>
      </c>
      <c r="AA25">
        <v>0.9959491469044518</v>
      </c>
      <c r="AB25">
        <v>74.265640085050762</v>
      </c>
      <c r="AD25" t="s">
        <v>251</v>
      </c>
      <c r="AE25" t="s">
        <v>350</v>
      </c>
      <c r="AF25" t="s">
        <v>351</v>
      </c>
      <c r="AG25" t="s">
        <v>10</v>
      </c>
      <c r="AH25" t="s">
        <v>21</v>
      </c>
      <c r="AI25" t="s">
        <v>255</v>
      </c>
      <c r="AJ25" t="s">
        <v>175</v>
      </c>
      <c r="AL25" t="s">
        <v>350</v>
      </c>
      <c r="AM25" t="s">
        <v>378</v>
      </c>
      <c r="AN25" t="s">
        <v>318</v>
      </c>
      <c r="AO25">
        <v>0.9960929385350632</v>
      </c>
      <c r="AP25">
        <v>71.629460190507217</v>
      </c>
      <c r="AR25" t="s">
        <v>251</v>
      </c>
      <c r="AS25" t="s">
        <v>412</v>
      </c>
      <c r="AT25" t="s">
        <v>413</v>
      </c>
      <c r="AU25" t="s">
        <v>10</v>
      </c>
      <c r="AV25" t="s">
        <v>21</v>
      </c>
      <c r="AW25" t="s">
        <v>255</v>
      </c>
      <c r="AX25" t="s">
        <v>175</v>
      </c>
      <c r="AZ25" t="s">
        <v>412</v>
      </c>
      <c r="BA25" t="s">
        <v>437</v>
      </c>
      <c r="BB25" t="s">
        <v>316</v>
      </c>
      <c r="BC25">
        <v>0.99255087362635097</v>
      </c>
      <c r="BD25">
        <v>136.56731685023306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241</v>
      </c>
      <c r="L26">
        <v>19.420870985373586</v>
      </c>
      <c r="M26">
        <v>0.21154111826453981</v>
      </c>
      <c r="O26" t="s">
        <v>251</v>
      </c>
      <c r="P26" t="s">
        <v>284</v>
      </c>
      <c r="Q26" t="s">
        <v>285</v>
      </c>
      <c r="R26" t="s">
        <v>10</v>
      </c>
      <c r="S26" t="s">
        <v>21</v>
      </c>
      <c r="T26" t="s">
        <v>254</v>
      </c>
      <c r="U26" t="s">
        <v>255</v>
      </c>
      <c r="V26" t="s">
        <v>175</v>
      </c>
      <c r="X26" t="s">
        <v>284</v>
      </c>
      <c r="Y26" t="s">
        <v>249</v>
      </c>
      <c r="Z26" t="s">
        <v>317</v>
      </c>
      <c r="AA26">
        <v>0.99463383873092592</v>
      </c>
      <c r="AB26">
        <v>98.379623266358081</v>
      </c>
      <c r="AD26" t="s">
        <v>251</v>
      </c>
      <c r="AE26" t="s">
        <v>352</v>
      </c>
      <c r="AF26" t="s">
        <v>353</v>
      </c>
      <c r="AG26" t="s">
        <v>10</v>
      </c>
      <c r="AH26" t="s">
        <v>21</v>
      </c>
      <c r="AI26" t="s">
        <v>255</v>
      </c>
      <c r="AJ26" t="s">
        <v>175</v>
      </c>
      <c r="AL26" t="s">
        <v>352</v>
      </c>
      <c r="AM26" t="s">
        <v>379</v>
      </c>
      <c r="AN26" t="s">
        <v>312</v>
      </c>
      <c r="AO26">
        <v>0.99757986255493836</v>
      </c>
      <c r="AP26">
        <v>44.369186492796821</v>
      </c>
      <c r="AR26" t="s">
        <v>251</v>
      </c>
      <c r="AS26" t="s">
        <v>414</v>
      </c>
      <c r="AT26" t="s">
        <v>415</v>
      </c>
      <c r="AU26" t="s">
        <v>10</v>
      </c>
      <c r="AV26" t="s">
        <v>21</v>
      </c>
      <c r="AW26" t="s">
        <v>255</v>
      </c>
      <c r="AX26" t="s">
        <v>175</v>
      </c>
      <c r="AZ26" t="s">
        <v>414</v>
      </c>
      <c r="BA26" t="s">
        <v>438</v>
      </c>
      <c r="BB26" t="s">
        <v>439</v>
      </c>
      <c r="BC26">
        <v>0.98922418263827849</v>
      </c>
      <c r="BD26">
        <v>197.55665163156166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242</v>
      </c>
      <c r="L27">
        <v>7.539956732039311</v>
      </c>
      <c r="M27">
        <v>0.16990025578911919</v>
      </c>
      <c r="O27" t="s">
        <v>251</v>
      </c>
      <c r="P27" t="s">
        <v>286</v>
      </c>
      <c r="Q27" t="s">
        <v>287</v>
      </c>
      <c r="R27" t="s">
        <v>10</v>
      </c>
      <c r="S27" t="s">
        <v>21</v>
      </c>
      <c r="T27" t="s">
        <v>254</v>
      </c>
      <c r="U27" t="s">
        <v>255</v>
      </c>
      <c r="V27" t="s">
        <v>175</v>
      </c>
      <c r="X27" t="s">
        <v>286</v>
      </c>
      <c r="Y27" t="s">
        <v>226</v>
      </c>
      <c r="Z27" t="s">
        <v>314</v>
      </c>
      <c r="AA27">
        <v>0.99507556324399316</v>
      </c>
      <c r="AB27">
        <v>90.28134052679161</v>
      </c>
      <c r="AD27" t="s">
        <v>251</v>
      </c>
      <c r="AE27" t="s">
        <v>354</v>
      </c>
      <c r="AF27" t="s">
        <v>355</v>
      </c>
      <c r="AG27" t="s">
        <v>10</v>
      </c>
      <c r="AH27" t="s">
        <v>21</v>
      </c>
      <c r="AI27" t="s">
        <v>255</v>
      </c>
      <c r="AJ27" t="s">
        <v>175</v>
      </c>
      <c r="AL27" t="s">
        <v>354</v>
      </c>
      <c r="AM27" t="s">
        <v>380</v>
      </c>
      <c r="AN27" t="s">
        <v>316</v>
      </c>
      <c r="AO27">
        <v>0.99544376374689236</v>
      </c>
      <c r="AP27">
        <v>83.53099797364041</v>
      </c>
      <c r="AR27" t="s">
        <v>251</v>
      </c>
      <c r="AS27" t="s">
        <v>416</v>
      </c>
      <c r="AT27" t="s">
        <v>417</v>
      </c>
      <c r="AU27" t="s">
        <v>10</v>
      </c>
      <c r="AV27" t="s">
        <v>21</v>
      </c>
      <c r="AW27" t="s">
        <v>255</v>
      </c>
      <c r="AX27" t="s">
        <v>175</v>
      </c>
      <c r="AZ27" t="s">
        <v>416</v>
      </c>
      <c r="BA27" t="s">
        <v>440</v>
      </c>
      <c r="BB27" t="s">
        <v>320</v>
      </c>
      <c r="BC27">
        <v>0.99112342225338756</v>
      </c>
      <c r="BD27">
        <v>162.73725868789538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243</v>
      </c>
      <c r="L28">
        <v>11.33028486424983</v>
      </c>
      <c r="M28">
        <v>0.1699192122042236</v>
      </c>
      <c r="O28" t="s">
        <v>251</v>
      </c>
      <c r="P28" t="s">
        <v>288</v>
      </c>
      <c r="Q28" t="s">
        <v>289</v>
      </c>
      <c r="R28" t="s">
        <v>10</v>
      </c>
      <c r="S28" t="s">
        <v>21</v>
      </c>
      <c r="T28" t="s">
        <v>254</v>
      </c>
      <c r="U28" t="s">
        <v>255</v>
      </c>
      <c r="V28" t="s">
        <v>175</v>
      </c>
      <c r="X28" t="s">
        <v>288</v>
      </c>
      <c r="Y28" t="s">
        <v>247</v>
      </c>
      <c r="Z28" t="s">
        <v>318</v>
      </c>
      <c r="AA28">
        <v>0.99681262466819043</v>
      </c>
      <c r="AB28">
        <v>58.435214416509581</v>
      </c>
      <c r="AD28" t="s">
        <v>251</v>
      </c>
      <c r="AE28" t="s">
        <v>356</v>
      </c>
      <c r="AF28" t="s">
        <v>357</v>
      </c>
      <c r="AG28" t="s">
        <v>10</v>
      </c>
      <c r="AH28" t="s">
        <v>21</v>
      </c>
      <c r="AI28" t="s">
        <v>255</v>
      </c>
      <c r="AJ28" t="s">
        <v>175</v>
      </c>
      <c r="AL28" t="s">
        <v>356</v>
      </c>
      <c r="AM28" t="s">
        <v>381</v>
      </c>
      <c r="AN28" t="s">
        <v>314</v>
      </c>
      <c r="AO28">
        <v>0.99397635668510442</v>
      </c>
      <c r="AP28">
        <v>110.43346077308482</v>
      </c>
      <c r="AR28" t="s">
        <v>251</v>
      </c>
      <c r="AS28" t="s">
        <v>418</v>
      </c>
      <c r="AT28" t="s">
        <v>419</v>
      </c>
      <c r="AU28" t="s">
        <v>10</v>
      </c>
      <c r="AV28" t="s">
        <v>21</v>
      </c>
      <c r="AW28" t="s">
        <v>255</v>
      </c>
      <c r="AX28" t="s">
        <v>175</v>
      </c>
      <c r="AZ28" t="s">
        <v>418</v>
      </c>
      <c r="BA28" t="s">
        <v>441</v>
      </c>
      <c r="BB28" t="s">
        <v>312</v>
      </c>
      <c r="BC28">
        <v>0.99144028670108497</v>
      </c>
      <c r="BD28">
        <v>156.9280771467763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244</v>
      </c>
      <c r="L29">
        <v>9.520512324694101</v>
      </c>
      <c r="M29">
        <v>0.202770261450093</v>
      </c>
      <c r="O29" t="s">
        <v>251</v>
      </c>
      <c r="P29" t="s">
        <v>290</v>
      </c>
      <c r="Q29" t="s">
        <v>291</v>
      </c>
      <c r="R29" t="s">
        <v>10</v>
      </c>
      <c r="S29" t="s">
        <v>21</v>
      </c>
      <c r="T29" t="s">
        <v>254</v>
      </c>
      <c r="U29" t="s">
        <v>255</v>
      </c>
      <c r="V29" t="s">
        <v>175</v>
      </c>
      <c r="X29" t="s">
        <v>290</v>
      </c>
      <c r="Y29" t="s">
        <v>246</v>
      </c>
      <c r="Z29" t="s">
        <v>306</v>
      </c>
      <c r="AA29">
        <v>0.99423271944065184</v>
      </c>
      <c r="AB29">
        <v>105.73347692138286</v>
      </c>
      <c r="AD29" t="s">
        <v>251</v>
      </c>
      <c r="AE29" t="s">
        <v>358</v>
      </c>
      <c r="AF29" t="s">
        <v>359</v>
      </c>
      <c r="AG29" t="s">
        <v>10</v>
      </c>
      <c r="AH29" t="s">
        <v>21</v>
      </c>
      <c r="AI29" t="s">
        <v>255</v>
      </c>
      <c r="AJ29" t="s">
        <v>175</v>
      </c>
      <c r="AL29" t="s">
        <v>358</v>
      </c>
      <c r="AM29" t="s">
        <v>382</v>
      </c>
      <c r="AN29" t="s">
        <v>383</v>
      </c>
      <c r="AO29">
        <v>0.98683168951818423</v>
      </c>
      <c r="AP29">
        <v>241.41902549995638</v>
      </c>
      <c r="AR29" t="s">
        <v>251</v>
      </c>
      <c r="AS29" t="s">
        <v>420</v>
      </c>
      <c r="AT29" t="s">
        <v>421</v>
      </c>
      <c r="AU29" t="s">
        <v>10</v>
      </c>
      <c r="AV29" t="s">
        <v>21</v>
      </c>
      <c r="AW29" t="s">
        <v>255</v>
      </c>
      <c r="AX29" t="s">
        <v>175</v>
      </c>
      <c r="AZ29" t="s">
        <v>420</v>
      </c>
      <c r="BA29" t="s">
        <v>442</v>
      </c>
      <c r="BB29" t="s">
        <v>312</v>
      </c>
      <c r="BC29">
        <v>0.99123298444407149</v>
      </c>
      <c r="BD29">
        <v>160.72861852535661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245</v>
      </c>
      <c r="L30">
        <v>15.622210660715986</v>
      </c>
      <c r="M30">
        <v>0.2034292332152422</v>
      </c>
      <c r="O30" t="s">
        <v>251</v>
      </c>
      <c r="P30" t="s">
        <v>292</v>
      </c>
      <c r="Q30" t="s">
        <v>293</v>
      </c>
      <c r="R30" t="s">
        <v>10</v>
      </c>
      <c r="S30" t="s">
        <v>21</v>
      </c>
      <c r="T30" t="s">
        <v>254</v>
      </c>
      <c r="U30" t="s">
        <v>255</v>
      </c>
      <c r="V30" t="s">
        <v>175</v>
      </c>
      <c r="X30" t="s">
        <v>292</v>
      </c>
      <c r="Y30" t="s">
        <v>248</v>
      </c>
      <c r="Z30" t="s">
        <v>319</v>
      </c>
      <c r="AA30">
        <v>0.99495348543906925</v>
      </c>
      <c r="AB30">
        <v>92.519433617063214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246</v>
      </c>
      <c r="L31">
        <v>12.374405982824484</v>
      </c>
      <c r="M31">
        <v>0.20284476080416239</v>
      </c>
      <c r="O31" t="s">
        <v>251</v>
      </c>
      <c r="P31" t="s">
        <v>294</v>
      </c>
      <c r="Q31" t="s">
        <v>295</v>
      </c>
      <c r="R31" t="s">
        <v>10</v>
      </c>
      <c r="S31" t="s">
        <v>21</v>
      </c>
      <c r="T31" t="s">
        <v>254</v>
      </c>
      <c r="U31" t="s">
        <v>255</v>
      </c>
      <c r="V31" t="s">
        <v>175</v>
      </c>
      <c r="X31" t="s">
        <v>294</v>
      </c>
      <c r="Y31" t="s">
        <v>229</v>
      </c>
      <c r="Z31" t="s">
        <v>314</v>
      </c>
      <c r="AA31">
        <v>0.9909877059540344</v>
      </c>
      <c r="AB31">
        <v>165.22539084270321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247</v>
      </c>
      <c r="L32">
        <v>19.338901625217922</v>
      </c>
      <c r="M32">
        <v>0.1791632777486992</v>
      </c>
      <c r="O32" t="s">
        <v>251</v>
      </c>
      <c r="P32" t="s">
        <v>296</v>
      </c>
      <c r="Q32" t="s">
        <v>297</v>
      </c>
      <c r="R32" t="s">
        <v>10</v>
      </c>
      <c r="S32" t="s">
        <v>21</v>
      </c>
      <c r="T32" t="s">
        <v>254</v>
      </c>
      <c r="U32" t="s">
        <v>255</v>
      </c>
      <c r="V32" t="s">
        <v>175</v>
      </c>
      <c r="X32" t="s">
        <v>296</v>
      </c>
      <c r="Y32" t="s">
        <v>237</v>
      </c>
      <c r="Z32" t="s">
        <v>320</v>
      </c>
      <c r="AA32">
        <v>0.99469106859785295</v>
      </c>
      <c r="AB32">
        <v>97.330409039363303</v>
      </c>
    </row>
    <row r="33" spans="2:28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248</v>
      </c>
      <c r="L33">
        <v>7.6634505148876118</v>
      </c>
      <c r="M33">
        <v>0.19404286551654079</v>
      </c>
      <c r="O33" t="s">
        <v>251</v>
      </c>
      <c r="P33" t="s">
        <v>298</v>
      </c>
      <c r="Q33" t="s">
        <v>299</v>
      </c>
      <c r="R33" t="s">
        <v>10</v>
      </c>
      <c r="S33" t="s">
        <v>21</v>
      </c>
      <c r="T33" t="s">
        <v>254</v>
      </c>
      <c r="U33" t="s">
        <v>255</v>
      </c>
      <c r="V33" t="s">
        <v>175</v>
      </c>
      <c r="X33" t="s">
        <v>298</v>
      </c>
      <c r="Y33" t="s">
        <v>245</v>
      </c>
      <c r="Z33" t="s">
        <v>321</v>
      </c>
      <c r="AA33">
        <v>0.99324624493948932</v>
      </c>
      <c r="AB33">
        <v>123.81884277602917</v>
      </c>
    </row>
    <row r="34" spans="2:28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249</v>
      </c>
      <c r="L34">
        <v>8.1016831146845654</v>
      </c>
      <c r="M34">
        <v>0.18791459857204379</v>
      </c>
      <c r="O34" t="s">
        <v>251</v>
      </c>
      <c r="P34" t="s">
        <v>300</v>
      </c>
      <c r="Q34" t="s">
        <v>301</v>
      </c>
      <c r="R34" t="s">
        <v>10</v>
      </c>
      <c r="S34" t="s">
        <v>21</v>
      </c>
      <c r="T34" t="s">
        <v>254</v>
      </c>
      <c r="U34" t="s">
        <v>255</v>
      </c>
      <c r="V34" t="s">
        <v>175</v>
      </c>
      <c r="X34" t="s">
        <v>300</v>
      </c>
      <c r="Y34" t="s">
        <v>242</v>
      </c>
      <c r="Z34" t="s">
        <v>311</v>
      </c>
      <c r="AA34">
        <v>0.98574408150559789</v>
      </c>
      <c r="AB34">
        <v>261.35850573070513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F753-866C-434B-A8D8-9D46EB15AD31}">
  <dimension ref="B9:Z29"/>
  <sheetViews>
    <sheetView workbookViewId="0"/>
  </sheetViews>
  <sheetFormatPr defaultRowHeight="15"/>
  <sheetData>
    <row r="9" spans="2:26">
      <c r="B9" t="s">
        <v>163</v>
      </c>
      <c r="J9" t="s">
        <v>222</v>
      </c>
      <c r="O9" t="s">
        <v>163</v>
      </c>
      <c r="W9" t="s">
        <v>222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223</v>
      </c>
      <c r="L10" t="s">
        <v>224</v>
      </c>
      <c r="M10" t="s">
        <v>225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223</v>
      </c>
      <c r="Y10" t="s">
        <v>224</v>
      </c>
      <c r="Z10" t="s">
        <v>225</v>
      </c>
    </row>
    <row r="11" spans="2:26">
      <c r="B11" t="s">
        <v>171</v>
      </c>
      <c r="C11" t="s">
        <v>443</v>
      </c>
      <c r="D11" t="s">
        <v>444</v>
      </c>
      <c r="E11" t="s">
        <v>10</v>
      </c>
      <c r="F11" t="s">
        <v>21</v>
      </c>
      <c r="G11" t="s">
        <v>174</v>
      </c>
      <c r="H11" t="s">
        <v>175</v>
      </c>
      <c r="J11" t="s">
        <v>443</v>
      </c>
      <c r="K11" t="s">
        <v>361</v>
      </c>
      <c r="L11">
        <v>7.7363165779076795</v>
      </c>
      <c r="M11">
        <v>0.1067814682163853</v>
      </c>
      <c r="O11" t="s">
        <v>171</v>
      </c>
      <c r="P11" t="s">
        <v>481</v>
      </c>
      <c r="Q11" t="s">
        <v>482</v>
      </c>
      <c r="R11" t="s">
        <v>10</v>
      </c>
      <c r="S11" t="s">
        <v>21</v>
      </c>
      <c r="T11" t="s">
        <v>174</v>
      </c>
      <c r="U11" t="s">
        <v>175</v>
      </c>
      <c r="W11" t="s">
        <v>481</v>
      </c>
      <c r="X11" t="s">
        <v>424</v>
      </c>
      <c r="Y11">
        <v>39.450749999999999</v>
      </c>
      <c r="Z11">
        <v>0.2484648779811813</v>
      </c>
    </row>
    <row r="12" spans="2:26">
      <c r="B12" t="s">
        <v>171</v>
      </c>
      <c r="C12" t="s">
        <v>445</v>
      </c>
      <c r="D12" t="s">
        <v>446</v>
      </c>
      <c r="E12" t="s">
        <v>10</v>
      </c>
      <c r="F12" t="s">
        <v>21</v>
      </c>
      <c r="G12" t="s">
        <v>174</v>
      </c>
      <c r="H12" t="s">
        <v>175</v>
      </c>
      <c r="J12" t="s">
        <v>445</v>
      </c>
      <c r="K12" t="s">
        <v>382</v>
      </c>
      <c r="L12">
        <v>2.3427652611420688</v>
      </c>
      <c r="M12">
        <v>0.24330473042687509</v>
      </c>
      <c r="O12" t="s">
        <v>171</v>
      </c>
      <c r="P12" t="s">
        <v>483</v>
      </c>
      <c r="Q12" t="s">
        <v>484</v>
      </c>
      <c r="R12" t="s">
        <v>10</v>
      </c>
      <c r="S12" t="s">
        <v>21</v>
      </c>
      <c r="T12" t="s">
        <v>174</v>
      </c>
      <c r="U12" t="s">
        <v>175</v>
      </c>
      <c r="W12" t="s">
        <v>483</v>
      </c>
      <c r="X12" t="s">
        <v>435</v>
      </c>
      <c r="Y12">
        <v>10.7745</v>
      </c>
      <c r="Z12">
        <v>0.2178774232132801</v>
      </c>
    </row>
    <row r="13" spans="2:26">
      <c r="B13" t="s">
        <v>171</v>
      </c>
      <c r="C13" t="s">
        <v>447</v>
      </c>
      <c r="D13" t="s">
        <v>448</v>
      </c>
      <c r="E13" t="s">
        <v>10</v>
      </c>
      <c r="F13" t="s">
        <v>21</v>
      </c>
      <c r="G13" t="s">
        <v>174</v>
      </c>
      <c r="H13" t="s">
        <v>175</v>
      </c>
      <c r="J13" t="s">
        <v>447</v>
      </c>
      <c r="K13" t="s">
        <v>375</v>
      </c>
      <c r="L13">
        <v>21.492626448742886</v>
      </c>
      <c r="M13">
        <v>0.1659864827149567</v>
      </c>
      <c r="O13" t="s">
        <v>171</v>
      </c>
      <c r="P13" t="s">
        <v>485</v>
      </c>
      <c r="Q13" t="s">
        <v>486</v>
      </c>
      <c r="R13" t="s">
        <v>10</v>
      </c>
      <c r="S13" t="s">
        <v>21</v>
      </c>
      <c r="T13" t="s">
        <v>174</v>
      </c>
      <c r="U13" t="s">
        <v>175</v>
      </c>
      <c r="W13" t="s">
        <v>485</v>
      </c>
      <c r="X13" t="s">
        <v>423</v>
      </c>
      <c r="Y13">
        <v>38.600250000000003</v>
      </c>
      <c r="Z13">
        <v>0.28900156844457497</v>
      </c>
    </row>
    <row r="14" spans="2:26">
      <c r="B14" t="s">
        <v>171</v>
      </c>
      <c r="C14" t="s">
        <v>449</v>
      </c>
      <c r="D14" t="s">
        <v>450</v>
      </c>
      <c r="E14" t="s">
        <v>10</v>
      </c>
      <c r="F14" t="s">
        <v>21</v>
      </c>
      <c r="G14" t="s">
        <v>174</v>
      </c>
      <c r="H14" t="s">
        <v>175</v>
      </c>
      <c r="J14" t="s">
        <v>449</v>
      </c>
      <c r="K14" t="s">
        <v>381</v>
      </c>
      <c r="L14">
        <v>6.3986137173550848</v>
      </c>
      <c r="M14">
        <v>0.12695115959174291</v>
      </c>
      <c r="O14" t="s">
        <v>171</v>
      </c>
      <c r="P14" t="s">
        <v>487</v>
      </c>
      <c r="Q14" t="s">
        <v>488</v>
      </c>
      <c r="R14" t="s">
        <v>10</v>
      </c>
      <c r="S14" t="s">
        <v>21</v>
      </c>
      <c r="T14" t="s">
        <v>174</v>
      </c>
      <c r="U14" t="s">
        <v>175</v>
      </c>
      <c r="W14" t="s">
        <v>487</v>
      </c>
      <c r="X14" t="s">
        <v>426</v>
      </c>
      <c r="Y14">
        <v>4.0402500000000003</v>
      </c>
      <c r="Z14">
        <v>0.26388034481020151</v>
      </c>
    </row>
    <row r="15" spans="2:26">
      <c r="B15" t="s">
        <v>171</v>
      </c>
      <c r="C15" t="s">
        <v>451</v>
      </c>
      <c r="D15" t="s">
        <v>452</v>
      </c>
      <c r="E15" t="s">
        <v>10</v>
      </c>
      <c r="F15" t="s">
        <v>21</v>
      </c>
      <c r="G15" t="s">
        <v>174</v>
      </c>
      <c r="H15" t="s">
        <v>175</v>
      </c>
      <c r="J15" t="s">
        <v>451</v>
      </c>
      <c r="K15" t="s">
        <v>373</v>
      </c>
      <c r="L15">
        <v>4.0537250245901548</v>
      </c>
      <c r="M15">
        <v>0.1156289487533637</v>
      </c>
      <c r="O15" t="s">
        <v>171</v>
      </c>
      <c r="P15" t="s">
        <v>489</v>
      </c>
      <c r="Q15" t="s">
        <v>490</v>
      </c>
      <c r="R15" t="s">
        <v>10</v>
      </c>
      <c r="S15" t="s">
        <v>21</v>
      </c>
      <c r="T15" t="s">
        <v>174</v>
      </c>
      <c r="U15" t="s">
        <v>175</v>
      </c>
      <c r="W15" t="s">
        <v>489</v>
      </c>
      <c r="X15" t="s">
        <v>436</v>
      </c>
      <c r="Y15">
        <v>39.321750000000002</v>
      </c>
      <c r="Z15">
        <v>0.29850796904066318</v>
      </c>
    </row>
    <row r="16" spans="2:26">
      <c r="B16" t="s">
        <v>171</v>
      </c>
      <c r="C16" t="s">
        <v>453</v>
      </c>
      <c r="D16" t="s">
        <v>454</v>
      </c>
      <c r="E16" t="s">
        <v>10</v>
      </c>
      <c r="F16" t="s">
        <v>21</v>
      </c>
      <c r="G16" t="s">
        <v>174</v>
      </c>
      <c r="H16" t="s">
        <v>175</v>
      </c>
      <c r="J16" t="s">
        <v>453</v>
      </c>
      <c r="K16" t="s">
        <v>363</v>
      </c>
      <c r="L16">
        <v>9.6185391844194168</v>
      </c>
      <c r="M16">
        <v>8.8659780776036604E-2</v>
      </c>
      <c r="O16" t="s">
        <v>171</v>
      </c>
      <c r="P16" t="s">
        <v>491</v>
      </c>
      <c r="Q16" t="s">
        <v>492</v>
      </c>
      <c r="R16" t="s">
        <v>10</v>
      </c>
      <c r="S16" t="s">
        <v>21</v>
      </c>
      <c r="T16" t="s">
        <v>174</v>
      </c>
      <c r="U16" t="s">
        <v>175</v>
      </c>
      <c r="W16" t="s">
        <v>491</v>
      </c>
      <c r="X16" t="s">
        <v>437</v>
      </c>
      <c r="Y16">
        <v>12.592499999999999</v>
      </c>
      <c r="Z16">
        <v>0.28366024852480159</v>
      </c>
    </row>
    <row r="17" spans="2:26">
      <c r="B17" t="s">
        <v>171</v>
      </c>
      <c r="C17" t="s">
        <v>455</v>
      </c>
      <c r="D17" t="s">
        <v>456</v>
      </c>
      <c r="E17" t="s">
        <v>10</v>
      </c>
      <c r="F17" t="s">
        <v>21</v>
      </c>
      <c r="G17" t="s">
        <v>174</v>
      </c>
      <c r="H17" t="s">
        <v>175</v>
      </c>
      <c r="J17" t="s">
        <v>455</v>
      </c>
      <c r="K17" t="s">
        <v>374</v>
      </c>
      <c r="L17">
        <v>20.992062966824207</v>
      </c>
      <c r="M17">
        <v>0.113712621553391</v>
      </c>
      <c r="O17" t="s">
        <v>171</v>
      </c>
      <c r="P17" t="s">
        <v>493</v>
      </c>
      <c r="Q17" t="s">
        <v>494</v>
      </c>
      <c r="R17" t="s">
        <v>10</v>
      </c>
      <c r="S17" t="s">
        <v>21</v>
      </c>
      <c r="T17" t="s">
        <v>174</v>
      </c>
      <c r="U17" t="s">
        <v>175</v>
      </c>
      <c r="W17" t="s">
        <v>493</v>
      </c>
      <c r="X17" t="s">
        <v>428</v>
      </c>
      <c r="Y17">
        <v>15.871499999999999</v>
      </c>
      <c r="Z17">
        <v>0.30636574729781879</v>
      </c>
    </row>
    <row r="18" spans="2:26">
      <c r="B18" t="s">
        <v>171</v>
      </c>
      <c r="C18" t="s">
        <v>457</v>
      </c>
      <c r="D18" t="s">
        <v>458</v>
      </c>
      <c r="E18" t="s">
        <v>10</v>
      </c>
      <c r="F18" t="s">
        <v>21</v>
      </c>
      <c r="G18" t="s">
        <v>174</v>
      </c>
      <c r="H18" t="s">
        <v>175</v>
      </c>
      <c r="J18" t="s">
        <v>457</v>
      </c>
      <c r="K18" t="s">
        <v>365</v>
      </c>
      <c r="L18">
        <v>4.7225970155809494</v>
      </c>
      <c r="M18">
        <v>0.11595533842419591</v>
      </c>
      <c r="O18" t="s">
        <v>171</v>
      </c>
      <c r="P18" t="s">
        <v>495</v>
      </c>
      <c r="Q18" t="s">
        <v>496</v>
      </c>
      <c r="R18" t="s">
        <v>10</v>
      </c>
      <c r="S18" t="s">
        <v>21</v>
      </c>
      <c r="T18" t="s">
        <v>174</v>
      </c>
      <c r="U18" t="s">
        <v>175</v>
      </c>
      <c r="W18" t="s">
        <v>495</v>
      </c>
      <c r="X18" t="s">
        <v>438</v>
      </c>
      <c r="Y18">
        <v>19.04175</v>
      </c>
      <c r="Z18">
        <v>0.24775851801280979</v>
      </c>
    </row>
    <row r="19" spans="2:26">
      <c r="B19" t="s">
        <v>171</v>
      </c>
      <c r="C19" t="s">
        <v>459</v>
      </c>
      <c r="D19" t="s">
        <v>460</v>
      </c>
      <c r="E19" t="s">
        <v>10</v>
      </c>
      <c r="F19" t="s">
        <v>21</v>
      </c>
      <c r="G19" t="s">
        <v>174</v>
      </c>
      <c r="H19" t="s">
        <v>175</v>
      </c>
      <c r="J19" t="s">
        <v>459</v>
      </c>
      <c r="K19" t="s">
        <v>378</v>
      </c>
      <c r="L19">
        <v>9.0836490896593176</v>
      </c>
      <c r="M19">
        <v>0.13201736314252621</v>
      </c>
      <c r="O19" t="s">
        <v>171</v>
      </c>
      <c r="P19" t="s">
        <v>497</v>
      </c>
      <c r="Q19" t="s">
        <v>498</v>
      </c>
      <c r="R19" t="s">
        <v>10</v>
      </c>
      <c r="S19" t="s">
        <v>21</v>
      </c>
      <c r="T19" t="s">
        <v>174</v>
      </c>
      <c r="U19" t="s">
        <v>175</v>
      </c>
      <c r="W19" t="s">
        <v>497</v>
      </c>
      <c r="X19" t="s">
        <v>429</v>
      </c>
      <c r="Y19">
        <v>28.344000000000001</v>
      </c>
      <c r="Z19">
        <v>0.238561888696876</v>
      </c>
    </row>
    <row r="20" spans="2:26">
      <c r="B20" t="s">
        <v>171</v>
      </c>
      <c r="C20" t="s">
        <v>461</v>
      </c>
      <c r="D20" t="s">
        <v>462</v>
      </c>
      <c r="E20" t="s">
        <v>10</v>
      </c>
      <c r="F20" t="s">
        <v>21</v>
      </c>
      <c r="G20" t="s">
        <v>174</v>
      </c>
      <c r="H20" t="s">
        <v>175</v>
      </c>
      <c r="J20" t="s">
        <v>461</v>
      </c>
      <c r="K20" t="s">
        <v>368</v>
      </c>
      <c r="L20">
        <v>10.618766499150132</v>
      </c>
      <c r="M20">
        <v>0.1639958713693849</v>
      </c>
      <c r="O20" t="s">
        <v>171</v>
      </c>
      <c r="P20" t="s">
        <v>499</v>
      </c>
      <c r="Q20" t="s">
        <v>500</v>
      </c>
      <c r="R20" t="s">
        <v>10</v>
      </c>
      <c r="S20" t="s">
        <v>21</v>
      </c>
      <c r="T20" t="s">
        <v>174</v>
      </c>
      <c r="U20" t="s">
        <v>175</v>
      </c>
      <c r="W20" t="s">
        <v>499</v>
      </c>
      <c r="X20" t="s">
        <v>425</v>
      </c>
      <c r="Y20">
        <v>14.163</v>
      </c>
      <c r="Z20">
        <v>0.2227294751359814</v>
      </c>
    </row>
    <row r="21" spans="2:26">
      <c r="B21" t="s">
        <v>171</v>
      </c>
      <c r="C21" t="s">
        <v>463</v>
      </c>
      <c r="D21" t="s">
        <v>464</v>
      </c>
      <c r="E21" t="s">
        <v>10</v>
      </c>
      <c r="F21" t="s">
        <v>21</v>
      </c>
      <c r="G21" t="s">
        <v>174</v>
      </c>
      <c r="H21" t="s">
        <v>175</v>
      </c>
      <c r="J21" t="s">
        <v>463</v>
      </c>
      <c r="K21" t="s">
        <v>360</v>
      </c>
      <c r="L21">
        <v>37.276481001553563</v>
      </c>
      <c r="M21">
        <v>0.20831242550980769</v>
      </c>
      <c r="O21" t="s">
        <v>171</v>
      </c>
      <c r="P21" t="s">
        <v>501</v>
      </c>
      <c r="Q21" t="s">
        <v>502</v>
      </c>
      <c r="R21" t="s">
        <v>10</v>
      </c>
      <c r="S21" t="s">
        <v>21</v>
      </c>
      <c r="T21" t="s">
        <v>174</v>
      </c>
      <c r="U21" t="s">
        <v>175</v>
      </c>
      <c r="W21" t="s">
        <v>501</v>
      </c>
      <c r="X21" t="s">
        <v>427</v>
      </c>
      <c r="Y21">
        <v>2.0775000000000001</v>
      </c>
      <c r="Z21">
        <v>0.22957249532400861</v>
      </c>
    </row>
    <row r="22" spans="2:26">
      <c r="B22" t="s">
        <v>171</v>
      </c>
      <c r="C22" t="s">
        <v>465</v>
      </c>
      <c r="D22" t="s">
        <v>466</v>
      </c>
      <c r="E22" t="s">
        <v>10</v>
      </c>
      <c r="F22" t="s">
        <v>21</v>
      </c>
      <c r="G22" t="s">
        <v>174</v>
      </c>
      <c r="H22" t="s">
        <v>175</v>
      </c>
      <c r="J22" t="s">
        <v>465</v>
      </c>
      <c r="K22" t="s">
        <v>366</v>
      </c>
      <c r="L22">
        <v>20.90644030096918</v>
      </c>
      <c r="M22">
        <v>0.1089207512006329</v>
      </c>
      <c r="O22" t="s">
        <v>171</v>
      </c>
      <c r="P22" t="s">
        <v>503</v>
      </c>
      <c r="Q22" t="s">
        <v>504</v>
      </c>
      <c r="R22" t="s">
        <v>10</v>
      </c>
      <c r="S22" t="s">
        <v>21</v>
      </c>
      <c r="T22" t="s">
        <v>174</v>
      </c>
      <c r="U22" t="s">
        <v>175</v>
      </c>
      <c r="W22" t="s">
        <v>503</v>
      </c>
      <c r="X22" t="s">
        <v>431</v>
      </c>
      <c r="Y22">
        <v>9.2415000000000003</v>
      </c>
      <c r="Z22">
        <v>0.208613866030332</v>
      </c>
    </row>
    <row r="23" spans="2:26">
      <c r="B23" t="s">
        <v>171</v>
      </c>
      <c r="C23" t="s">
        <v>467</v>
      </c>
      <c r="D23" t="s">
        <v>468</v>
      </c>
      <c r="E23" t="s">
        <v>10</v>
      </c>
      <c r="F23" t="s">
        <v>21</v>
      </c>
      <c r="G23" t="s">
        <v>174</v>
      </c>
      <c r="H23" t="s">
        <v>175</v>
      </c>
      <c r="J23" t="s">
        <v>467</v>
      </c>
      <c r="K23" t="s">
        <v>376</v>
      </c>
      <c r="L23">
        <v>1.24293744829465</v>
      </c>
      <c r="M23">
        <v>9.4018179307857899E-2</v>
      </c>
      <c r="O23" t="s">
        <v>171</v>
      </c>
      <c r="P23" t="s">
        <v>505</v>
      </c>
      <c r="Q23" t="s">
        <v>506</v>
      </c>
      <c r="R23" t="s">
        <v>10</v>
      </c>
      <c r="S23" t="s">
        <v>21</v>
      </c>
      <c r="T23" t="s">
        <v>174</v>
      </c>
      <c r="U23" t="s">
        <v>175</v>
      </c>
      <c r="W23" t="s">
        <v>505</v>
      </c>
      <c r="X23" t="s">
        <v>433</v>
      </c>
      <c r="Y23">
        <v>0.97650000000000003</v>
      </c>
      <c r="Z23">
        <v>0.21437135897798651</v>
      </c>
    </row>
    <row r="24" spans="2:26">
      <c r="B24" t="s">
        <v>171</v>
      </c>
      <c r="C24" t="s">
        <v>469</v>
      </c>
      <c r="D24" t="s">
        <v>470</v>
      </c>
      <c r="E24" t="s">
        <v>10</v>
      </c>
      <c r="F24" t="s">
        <v>21</v>
      </c>
      <c r="G24" t="s">
        <v>174</v>
      </c>
      <c r="H24" t="s">
        <v>175</v>
      </c>
      <c r="J24" t="s">
        <v>469</v>
      </c>
      <c r="K24" t="s">
        <v>364</v>
      </c>
      <c r="L24">
        <v>3.655060122103603</v>
      </c>
      <c r="M24">
        <v>0.14311265140153179</v>
      </c>
      <c r="O24" t="s">
        <v>171</v>
      </c>
      <c r="P24" t="s">
        <v>507</v>
      </c>
      <c r="Q24" t="s">
        <v>508</v>
      </c>
      <c r="R24" t="s">
        <v>10</v>
      </c>
      <c r="S24" t="s">
        <v>21</v>
      </c>
      <c r="T24" t="s">
        <v>174</v>
      </c>
      <c r="U24" t="s">
        <v>175</v>
      </c>
      <c r="W24" t="s">
        <v>507</v>
      </c>
      <c r="X24" t="s">
        <v>442</v>
      </c>
      <c r="Y24">
        <v>6.8857499999999998</v>
      </c>
      <c r="Z24">
        <v>0.26959215691845589</v>
      </c>
    </row>
    <row r="25" spans="2:26">
      <c r="B25" t="s">
        <v>171</v>
      </c>
      <c r="C25" t="s">
        <v>471</v>
      </c>
      <c r="D25" t="s">
        <v>472</v>
      </c>
      <c r="E25" t="s">
        <v>10</v>
      </c>
      <c r="F25" t="s">
        <v>21</v>
      </c>
      <c r="G25" t="s">
        <v>174</v>
      </c>
      <c r="H25" t="s">
        <v>175</v>
      </c>
      <c r="J25" t="s">
        <v>471</v>
      </c>
      <c r="K25" t="s">
        <v>380</v>
      </c>
      <c r="L25">
        <v>48.450394178145253</v>
      </c>
      <c r="M25">
        <v>0.2433164831628466</v>
      </c>
      <c r="O25" t="s">
        <v>171</v>
      </c>
      <c r="P25" t="s">
        <v>509</v>
      </c>
      <c r="Q25" t="s">
        <v>510</v>
      </c>
      <c r="R25" t="s">
        <v>10</v>
      </c>
      <c r="S25" t="s">
        <v>21</v>
      </c>
      <c r="T25" t="s">
        <v>174</v>
      </c>
      <c r="U25" t="s">
        <v>175</v>
      </c>
      <c r="W25" t="s">
        <v>509</v>
      </c>
      <c r="X25" t="s">
        <v>434</v>
      </c>
      <c r="Y25">
        <v>71.778000000000006</v>
      </c>
      <c r="Z25">
        <v>0.39560456390377008</v>
      </c>
    </row>
    <row r="26" spans="2:26">
      <c r="B26" t="s">
        <v>171</v>
      </c>
      <c r="C26" t="s">
        <v>473</v>
      </c>
      <c r="D26" t="s">
        <v>474</v>
      </c>
      <c r="E26" t="s">
        <v>10</v>
      </c>
      <c r="F26" t="s">
        <v>21</v>
      </c>
      <c r="G26" t="s">
        <v>174</v>
      </c>
      <c r="H26" t="s">
        <v>175</v>
      </c>
      <c r="J26" t="s">
        <v>473</v>
      </c>
      <c r="K26" t="s">
        <v>362</v>
      </c>
      <c r="L26">
        <v>19.948651692996549</v>
      </c>
      <c r="M26">
        <v>0.26469960967055511</v>
      </c>
      <c r="O26" t="s">
        <v>171</v>
      </c>
      <c r="P26" t="s">
        <v>511</v>
      </c>
      <c r="Q26" t="s">
        <v>512</v>
      </c>
      <c r="R26" t="s">
        <v>10</v>
      </c>
      <c r="S26" t="s">
        <v>21</v>
      </c>
      <c r="T26" t="s">
        <v>174</v>
      </c>
      <c r="U26" t="s">
        <v>175</v>
      </c>
      <c r="W26" t="s">
        <v>511</v>
      </c>
      <c r="X26" t="s">
        <v>422</v>
      </c>
      <c r="Y26">
        <v>40.861499999999999</v>
      </c>
      <c r="Z26">
        <v>0.3326685623353598</v>
      </c>
    </row>
    <row r="27" spans="2:26">
      <c r="B27" t="s">
        <v>171</v>
      </c>
      <c r="C27" t="s">
        <v>475</v>
      </c>
      <c r="D27" t="s">
        <v>476</v>
      </c>
      <c r="E27" t="s">
        <v>10</v>
      </c>
      <c r="F27" t="s">
        <v>21</v>
      </c>
      <c r="G27" t="s">
        <v>174</v>
      </c>
      <c r="H27" t="s">
        <v>175</v>
      </c>
      <c r="J27" t="s">
        <v>475</v>
      </c>
      <c r="K27" t="s">
        <v>379</v>
      </c>
      <c r="L27">
        <v>23.13749613808001</v>
      </c>
      <c r="M27">
        <v>0.13108526943306451</v>
      </c>
      <c r="O27" t="s">
        <v>171</v>
      </c>
      <c r="P27" t="s">
        <v>513</v>
      </c>
      <c r="Q27" t="s">
        <v>514</v>
      </c>
      <c r="R27" t="s">
        <v>10</v>
      </c>
      <c r="S27" t="s">
        <v>21</v>
      </c>
      <c r="T27" t="s">
        <v>174</v>
      </c>
      <c r="U27" t="s">
        <v>175</v>
      </c>
      <c r="W27" t="s">
        <v>513</v>
      </c>
      <c r="X27" t="s">
        <v>441</v>
      </c>
      <c r="Y27">
        <v>53.390250000000002</v>
      </c>
      <c r="Z27">
        <v>0.32314222864424491</v>
      </c>
    </row>
    <row r="28" spans="2:26">
      <c r="B28" t="s">
        <v>171</v>
      </c>
      <c r="C28" t="s">
        <v>477</v>
      </c>
      <c r="D28" t="s">
        <v>478</v>
      </c>
      <c r="E28" t="s">
        <v>10</v>
      </c>
      <c r="F28" t="s">
        <v>21</v>
      </c>
      <c r="G28" t="s">
        <v>174</v>
      </c>
      <c r="H28" t="s">
        <v>175</v>
      </c>
      <c r="J28" t="s">
        <v>477</v>
      </c>
      <c r="K28" t="s">
        <v>371</v>
      </c>
      <c r="L28">
        <v>6.7463178806119855</v>
      </c>
      <c r="M28">
        <v>0.13784704004674381</v>
      </c>
      <c r="O28" t="s">
        <v>171</v>
      </c>
      <c r="P28" t="s">
        <v>515</v>
      </c>
      <c r="Q28" t="s">
        <v>516</v>
      </c>
      <c r="R28" t="s">
        <v>10</v>
      </c>
      <c r="S28" t="s">
        <v>21</v>
      </c>
      <c r="T28" t="s">
        <v>174</v>
      </c>
      <c r="U28" t="s">
        <v>175</v>
      </c>
      <c r="W28" t="s">
        <v>515</v>
      </c>
      <c r="X28" t="s">
        <v>430</v>
      </c>
      <c r="Y28">
        <v>49.423499999999997</v>
      </c>
      <c r="Z28">
        <v>0.37971902087614279</v>
      </c>
    </row>
    <row r="29" spans="2:26">
      <c r="B29" t="s">
        <v>171</v>
      </c>
      <c r="C29" t="s">
        <v>479</v>
      </c>
      <c r="D29" t="s">
        <v>480</v>
      </c>
      <c r="E29" t="s">
        <v>10</v>
      </c>
      <c r="F29" t="s">
        <v>21</v>
      </c>
      <c r="G29" t="s">
        <v>174</v>
      </c>
      <c r="H29" t="s">
        <v>175</v>
      </c>
      <c r="J29" t="s">
        <v>479</v>
      </c>
      <c r="K29" t="s">
        <v>369</v>
      </c>
      <c r="L29">
        <v>9.7794224100622564</v>
      </c>
      <c r="M29">
        <v>0.1332508824588724</v>
      </c>
      <c r="O29" t="s">
        <v>171</v>
      </c>
      <c r="P29" t="s">
        <v>517</v>
      </c>
      <c r="Q29" t="s">
        <v>518</v>
      </c>
      <c r="R29" t="s">
        <v>10</v>
      </c>
      <c r="S29" t="s">
        <v>21</v>
      </c>
      <c r="T29" t="s">
        <v>174</v>
      </c>
      <c r="U29" t="s">
        <v>175</v>
      </c>
      <c r="W29" t="s">
        <v>517</v>
      </c>
      <c r="X29" t="s">
        <v>440</v>
      </c>
      <c r="Y29">
        <v>48.613500000000002</v>
      </c>
      <c r="Z29">
        <v>0.37419415776168491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03F0-E82E-46E9-AF60-BCFE40E17313}">
  <dimension ref="B9:P73"/>
  <sheetViews>
    <sheetView tabSelected="1" workbookViewId="0"/>
  </sheetViews>
  <sheetFormatPr defaultRowHeight="15"/>
  <sheetData>
    <row r="9" spans="2:16">
      <c r="B9" t="s">
        <v>222</v>
      </c>
      <c r="J9" t="s">
        <v>163</v>
      </c>
    </row>
    <row r="10" spans="2:16">
      <c r="B10" t="s">
        <v>165</v>
      </c>
      <c r="C10" t="s">
        <v>302</v>
      </c>
      <c r="D10" t="s">
        <v>223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519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519</v>
      </c>
      <c r="M11" t="s">
        <v>10</v>
      </c>
      <c r="N11" t="s">
        <v>21</v>
      </c>
      <c r="O11" t="s">
        <v>255</v>
      </c>
      <c r="P11" t="s">
        <v>541</v>
      </c>
    </row>
    <row r="12" spans="2:16">
      <c r="B12" t="s">
        <v>519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520</v>
      </c>
      <c r="J12" t="s">
        <v>171</v>
      </c>
      <c r="K12" t="s">
        <v>524</v>
      </c>
      <c r="M12" t="s">
        <v>10</v>
      </c>
      <c r="N12" t="s">
        <v>21</v>
      </c>
      <c r="O12" t="s">
        <v>255</v>
      </c>
      <c r="P12" t="s">
        <v>541</v>
      </c>
    </row>
    <row r="13" spans="2:16">
      <c r="B13" t="s">
        <v>519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521</v>
      </c>
      <c r="J13" t="s">
        <v>171</v>
      </c>
      <c r="K13" t="s">
        <v>525</v>
      </c>
      <c r="M13" t="s">
        <v>10</v>
      </c>
      <c r="N13" t="s">
        <v>21</v>
      </c>
      <c r="O13" t="s">
        <v>255</v>
      </c>
      <c r="P13" t="s">
        <v>541</v>
      </c>
    </row>
    <row r="14" spans="2:16">
      <c r="B14" t="s">
        <v>519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522</v>
      </c>
      <c r="J14" t="s">
        <v>171</v>
      </c>
      <c r="K14" t="s">
        <v>526</v>
      </c>
      <c r="M14" t="s">
        <v>10</v>
      </c>
      <c r="N14" t="s">
        <v>21</v>
      </c>
      <c r="O14" t="s">
        <v>255</v>
      </c>
      <c r="P14" t="s">
        <v>541</v>
      </c>
    </row>
    <row r="15" spans="2:16">
      <c r="B15" t="s">
        <v>519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523</v>
      </c>
      <c r="J15" t="s">
        <v>171</v>
      </c>
      <c r="K15" t="s">
        <v>527</v>
      </c>
      <c r="M15" t="s">
        <v>10</v>
      </c>
      <c r="N15" t="s">
        <v>21</v>
      </c>
      <c r="O15" t="s">
        <v>255</v>
      </c>
      <c r="P15" t="s">
        <v>541</v>
      </c>
    </row>
    <row r="16" spans="2:16">
      <c r="B16" t="s">
        <v>524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528</v>
      </c>
      <c r="M16" t="s">
        <v>10</v>
      </c>
      <c r="N16" t="s">
        <v>21</v>
      </c>
      <c r="O16" t="s">
        <v>255</v>
      </c>
      <c r="P16" t="s">
        <v>541</v>
      </c>
    </row>
    <row r="17" spans="2:16">
      <c r="B17" t="s">
        <v>524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520</v>
      </c>
      <c r="J17" t="s">
        <v>171</v>
      </c>
      <c r="K17" t="s">
        <v>529</v>
      </c>
      <c r="M17" t="s">
        <v>10</v>
      </c>
      <c r="N17" t="s">
        <v>21</v>
      </c>
      <c r="O17" t="s">
        <v>255</v>
      </c>
      <c r="P17" t="s">
        <v>541</v>
      </c>
    </row>
    <row r="18" spans="2:16">
      <c r="B18" t="s">
        <v>524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521</v>
      </c>
      <c r="J18" t="s">
        <v>171</v>
      </c>
      <c r="K18" t="s">
        <v>530</v>
      </c>
      <c r="M18" t="s">
        <v>10</v>
      </c>
      <c r="N18" t="s">
        <v>21</v>
      </c>
      <c r="O18" t="s">
        <v>255</v>
      </c>
      <c r="P18" t="s">
        <v>541</v>
      </c>
    </row>
    <row r="19" spans="2:16">
      <c r="B19" t="s">
        <v>524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522</v>
      </c>
      <c r="J19" t="s">
        <v>171</v>
      </c>
      <c r="K19" t="s">
        <v>531</v>
      </c>
      <c r="M19" t="s">
        <v>10</v>
      </c>
      <c r="N19" t="s">
        <v>21</v>
      </c>
      <c r="O19" t="s">
        <v>255</v>
      </c>
      <c r="P19" t="s">
        <v>541</v>
      </c>
    </row>
    <row r="20" spans="2:16">
      <c r="B20" t="s">
        <v>524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523</v>
      </c>
      <c r="J20" t="s">
        <v>171</v>
      </c>
      <c r="K20" t="s">
        <v>532</v>
      </c>
      <c r="M20" t="s">
        <v>10</v>
      </c>
      <c r="N20" t="s">
        <v>21</v>
      </c>
      <c r="O20" t="s">
        <v>255</v>
      </c>
      <c r="P20" t="s">
        <v>541</v>
      </c>
    </row>
    <row r="21" spans="2:16">
      <c r="B21" t="s">
        <v>525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533</v>
      </c>
      <c r="M21" t="s">
        <v>10</v>
      </c>
      <c r="N21" t="s">
        <v>21</v>
      </c>
      <c r="O21" t="s">
        <v>255</v>
      </c>
      <c r="P21" t="s">
        <v>541</v>
      </c>
    </row>
    <row r="22" spans="2:16">
      <c r="B22" t="s">
        <v>525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521</v>
      </c>
      <c r="J22" t="s">
        <v>171</v>
      </c>
      <c r="K22" t="s">
        <v>534</v>
      </c>
      <c r="M22" t="s">
        <v>10</v>
      </c>
      <c r="N22" t="s">
        <v>21</v>
      </c>
      <c r="O22" t="s">
        <v>255</v>
      </c>
      <c r="P22" t="s">
        <v>541</v>
      </c>
    </row>
    <row r="23" spans="2:16">
      <c r="B23" t="s">
        <v>525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522</v>
      </c>
      <c r="J23" t="s">
        <v>171</v>
      </c>
      <c r="K23" t="s">
        <v>535</v>
      </c>
      <c r="M23" t="s">
        <v>10</v>
      </c>
      <c r="N23" t="s">
        <v>21</v>
      </c>
      <c r="O23" t="s">
        <v>255</v>
      </c>
      <c r="P23" t="s">
        <v>541</v>
      </c>
    </row>
    <row r="24" spans="2:16">
      <c r="B24" t="s">
        <v>526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536</v>
      </c>
      <c r="M24" t="s">
        <v>10</v>
      </c>
      <c r="N24" t="s">
        <v>21</v>
      </c>
      <c r="O24" t="s">
        <v>255</v>
      </c>
      <c r="P24" t="s">
        <v>541</v>
      </c>
    </row>
    <row r="25" spans="2:16">
      <c r="B25" t="s">
        <v>526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521</v>
      </c>
      <c r="J25" t="s">
        <v>171</v>
      </c>
      <c r="K25" t="s">
        <v>537</v>
      </c>
      <c r="M25" t="s">
        <v>10</v>
      </c>
      <c r="N25" t="s">
        <v>21</v>
      </c>
      <c r="O25" t="s">
        <v>255</v>
      </c>
      <c r="P25" t="s">
        <v>541</v>
      </c>
    </row>
    <row r="26" spans="2:16">
      <c r="B26" t="s">
        <v>526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522</v>
      </c>
      <c r="J26" t="s">
        <v>171</v>
      </c>
      <c r="K26" t="s">
        <v>538</v>
      </c>
      <c r="M26" t="s">
        <v>10</v>
      </c>
      <c r="N26" t="s">
        <v>21</v>
      </c>
      <c r="O26" t="s">
        <v>255</v>
      </c>
      <c r="P26" t="s">
        <v>541</v>
      </c>
    </row>
    <row r="27" spans="2:16">
      <c r="B27" t="s">
        <v>527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540</v>
      </c>
      <c r="M27" t="s">
        <v>10</v>
      </c>
      <c r="N27" t="s">
        <v>21</v>
      </c>
      <c r="O27" t="s">
        <v>255</v>
      </c>
      <c r="P27" t="s">
        <v>541</v>
      </c>
    </row>
    <row r="28" spans="2:16">
      <c r="B28" t="s">
        <v>527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521</v>
      </c>
    </row>
    <row r="29" spans="2:16">
      <c r="B29" t="s">
        <v>527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522</v>
      </c>
    </row>
    <row r="30" spans="2:16">
      <c r="B30" t="s">
        <v>528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528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521</v>
      </c>
    </row>
    <row r="32" spans="2:16">
      <c r="B32" t="s">
        <v>528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522</v>
      </c>
    </row>
    <row r="33" spans="2:8">
      <c r="B33" t="s">
        <v>529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529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520</v>
      </c>
    </row>
    <row r="35" spans="2:8">
      <c r="B35" t="s">
        <v>529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521</v>
      </c>
    </row>
    <row r="36" spans="2:8">
      <c r="B36" t="s">
        <v>529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522</v>
      </c>
    </row>
    <row r="37" spans="2:8">
      <c r="B37" t="s">
        <v>529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523</v>
      </c>
    </row>
    <row r="38" spans="2:8">
      <c r="B38" t="s">
        <v>530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530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521</v>
      </c>
    </row>
    <row r="40" spans="2:8">
      <c r="B40" t="s">
        <v>530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522</v>
      </c>
    </row>
    <row r="41" spans="2:8">
      <c r="B41" t="s">
        <v>531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531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521</v>
      </c>
    </row>
    <row r="43" spans="2:8">
      <c r="B43" t="s">
        <v>531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522</v>
      </c>
    </row>
    <row r="44" spans="2:8">
      <c r="B44" t="s">
        <v>532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532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521</v>
      </c>
    </row>
    <row r="46" spans="2:8">
      <c r="B46" t="s">
        <v>532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522</v>
      </c>
    </row>
    <row r="47" spans="2:8">
      <c r="B47" t="s">
        <v>533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533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521</v>
      </c>
    </row>
    <row r="49" spans="2:8">
      <c r="B49" t="s">
        <v>533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522</v>
      </c>
    </row>
    <row r="50" spans="2:8">
      <c r="B50" t="s">
        <v>534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534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520</v>
      </c>
    </row>
    <row r="52" spans="2:8">
      <c r="B52" t="s">
        <v>534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521</v>
      </c>
    </row>
    <row r="53" spans="2:8">
      <c r="B53" t="s">
        <v>534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522</v>
      </c>
    </row>
    <row r="54" spans="2:8">
      <c r="B54" t="s">
        <v>534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523</v>
      </c>
    </row>
    <row r="55" spans="2:8">
      <c r="B55" t="s">
        <v>535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535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521</v>
      </c>
    </row>
    <row r="57" spans="2:8">
      <c r="B57" t="s">
        <v>535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522</v>
      </c>
    </row>
    <row r="58" spans="2:8">
      <c r="B58" t="s">
        <v>536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536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521</v>
      </c>
    </row>
    <row r="60" spans="2:8">
      <c r="B60" t="s">
        <v>536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522</v>
      </c>
    </row>
    <row r="61" spans="2:8">
      <c r="B61" t="s">
        <v>537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537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521</v>
      </c>
    </row>
    <row r="63" spans="2:8">
      <c r="B63" t="s">
        <v>537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522</v>
      </c>
    </row>
    <row r="64" spans="2:8">
      <c r="B64" t="s">
        <v>538</v>
      </c>
      <c r="C64" t="s">
        <v>539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538</v>
      </c>
      <c r="C65" t="s">
        <v>539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520</v>
      </c>
    </row>
    <row r="66" spans="2:8">
      <c r="B66" t="s">
        <v>538</v>
      </c>
      <c r="C66" t="s">
        <v>539</v>
      </c>
      <c r="D66" t="s">
        <v>19</v>
      </c>
      <c r="E66">
        <v>3120</v>
      </c>
      <c r="F66">
        <v>2280</v>
      </c>
      <c r="G66">
        <v>1660</v>
      </c>
      <c r="H66" t="s">
        <v>521</v>
      </c>
    </row>
    <row r="67" spans="2:8">
      <c r="B67" t="s">
        <v>538</v>
      </c>
      <c r="C67" t="s">
        <v>539</v>
      </c>
      <c r="D67" t="s">
        <v>19</v>
      </c>
      <c r="E67">
        <v>60</v>
      </c>
      <c r="F67">
        <v>50</v>
      </c>
      <c r="G67">
        <v>40</v>
      </c>
      <c r="H67" t="s">
        <v>522</v>
      </c>
    </row>
    <row r="68" spans="2:8">
      <c r="B68" t="s">
        <v>538</v>
      </c>
      <c r="C68" t="s">
        <v>539</v>
      </c>
      <c r="D68" t="s">
        <v>19</v>
      </c>
      <c r="E68">
        <v>3</v>
      </c>
      <c r="F68">
        <v>3</v>
      </c>
      <c r="G68">
        <v>3</v>
      </c>
      <c r="H68" t="s">
        <v>523</v>
      </c>
    </row>
    <row r="69" spans="2:8">
      <c r="B69" t="s">
        <v>540</v>
      </c>
      <c r="C69" t="s">
        <v>539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540</v>
      </c>
      <c r="C70" t="s">
        <v>539</v>
      </c>
      <c r="D70" t="s">
        <v>19</v>
      </c>
      <c r="E70">
        <v>0.28999999999999998</v>
      </c>
      <c r="F70">
        <v>0.3</v>
      </c>
      <c r="G70">
        <v>0.3</v>
      </c>
      <c r="H70" t="s">
        <v>520</v>
      </c>
    </row>
    <row r="71" spans="2:8">
      <c r="B71" t="s">
        <v>540</v>
      </c>
      <c r="C71" t="s">
        <v>539</v>
      </c>
      <c r="D71" t="s">
        <v>19</v>
      </c>
      <c r="E71">
        <v>1630</v>
      </c>
      <c r="F71">
        <v>1550</v>
      </c>
      <c r="G71">
        <v>1490</v>
      </c>
      <c r="H71" t="s">
        <v>521</v>
      </c>
    </row>
    <row r="72" spans="2:8">
      <c r="B72" t="s">
        <v>540</v>
      </c>
      <c r="C72" t="s">
        <v>539</v>
      </c>
      <c r="D72" t="s">
        <v>19</v>
      </c>
      <c r="E72">
        <v>42</v>
      </c>
      <c r="F72">
        <v>40</v>
      </c>
      <c r="G72">
        <v>38</v>
      </c>
      <c r="H72" t="s">
        <v>522</v>
      </c>
    </row>
    <row r="73" spans="2:8">
      <c r="B73" t="s">
        <v>540</v>
      </c>
      <c r="C73" t="s">
        <v>539</v>
      </c>
      <c r="D73" t="s">
        <v>19</v>
      </c>
      <c r="E73">
        <v>1.5</v>
      </c>
      <c r="F73">
        <v>1.5</v>
      </c>
      <c r="G73">
        <v>1.5</v>
      </c>
      <c r="H73" t="s">
        <v>523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Himanshu</cp:lastModifiedBy>
  <cp:lastPrinted>2019-05-06T14:41:57Z</cp:lastPrinted>
  <dcterms:created xsi:type="dcterms:W3CDTF">2016-08-02T11:07:23Z</dcterms:created>
  <dcterms:modified xsi:type="dcterms:W3CDTF">2025-11-05T09:46:21Z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