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3E4CD84A-5B92-4EA6-8EC8-C69B9F460510}" xr6:coauthVersionLast="47" xr6:coauthVersionMax="47" xr10:uidLastSave="{00000000-0000-0000-0000-000000000000}"/>
  <bookViews>
    <workbookView xWindow="2730" yWindow="273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<sst xmlns="http://schemas.openxmlformats.org/spreadsheetml/2006/main" count="1839" uniqueCount="534">
  <si>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</si>
  <si>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</si>
  <si>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</si>
  <si>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</si>
  <si>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</si>
  <si>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</si>
  <si>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</si>
  <si>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</si>
  <si>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</si>
  <si>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</si>
  <si>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</si>
  <si>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</si>
  <si>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</si>
  <si>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</si>
  <si>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</si>
  <si>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</si>
  <si>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</si>
  <si>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</si>
  <si>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</si>
  <si>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</si>
  <si>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</si>
  <si>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</si>
  <si>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</si>
  <si>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</si>
  <si>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</si>
  <si>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</si>
  <si>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</si>
  <si>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</si>
  <si>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</si>
  <si>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</si>
  <si>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</si>
  <si>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</si>
  <si>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</si>
  <si>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</si>
  <si>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</si>
  <si>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</si>
  <si>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</si>
  <si>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</si>
  <si>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</si>
  <si>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</si>
  <si>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</si>
  <si>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</si>
  <si>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</si>
  <si>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</si>
  <si>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</si>
  <si>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</si>
  <si>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</si>
  <si>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</si>
  <si>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</si>
  <si>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</si>
  <si>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</si>
  <si>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</si>
  <si>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</si>
  <si>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</si>
  <si>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</si>
  <si>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</si>
  <si>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</si>
  <si>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</si>
  <si>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</si>
  <si>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</si>
  <si>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</si>
  <si>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</si>
  <si>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</si>
  <si>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</si>
  <si>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</si>
  <si>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</si>
  <si>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</si>
  <si>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</si>
  <si>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</si>
  <si>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</si>
  <si>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</si>
  <si>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</si>
  <si>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</si>
  <si>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</si>
  <si>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</si>
  <si>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</si>
  <si>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</si>
  <si>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</si>
  <si>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</si>
  <si>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</si>
  <si>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</si>
  <si>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</si>
  <si>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</si>
  <si>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</si>
  <si>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</si>
  <si>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</si>
  <si>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</si>
  <si>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</si>
  <si>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</si>
  <si>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</si>
  <si>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</si>
  <si>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</si>
  <si>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</si>
  <si>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</si>
  <si>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</si>
  <si>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</si>
  <si>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</si>
  <si>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</si>
  <si>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</si>
  <si>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</si>
  <si>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</si>
  <si>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</si>
  <si>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</si>
  <si>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</si>
  <si>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</si>
  <si>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</si>
  <si>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</si>
  <si>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</si>
  <si>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</si>
  <si>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</si>
  <si>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</si>
  <si>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</si>
  <si>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</si>
  <si>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</si>
  <si>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</si>
  <si>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</si>
  <si>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</si>
  <si>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</si>
  <si>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</si>
  <si>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</si>
  <si>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</si>
  <si>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</si>
  <si>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</si>
  <si>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</si>
  <si>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</si>
  <si>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</si>
  <si>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</si>
  <si>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</si>
  <si>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</si>
  <si>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</si>
  <si>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</si>
  <si>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</si>
  <si>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</si>
  <si>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</si>
  <si>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</si>
  <si>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</si>
  <si>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</si>
  <si>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</si>
  <si>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</si>
  <si>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</si>
  <si>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</si>
  <si>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</si>
  <si>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</si>
  <si>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</si>
  <si>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</si>
  <si>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</si>
  <si>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</si>
  <si>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</si>
  <si>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</si>
  <si>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</si>
  <si>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</si>
  <si>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</si>
  <si>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</si>
  <si>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</si>
  <si>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</si>
  <si>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</si>
  <si>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</si>
  <si>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</si>
  <si>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</si>
  <si>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</si>
  <si>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</si>
  <si>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</si>
  <si>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</si>
  <si>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</si>
  <si>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</si>
  <si>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</si>
  <si>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</si>
  <si>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</si>
  <si>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</si>
  <si>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</si>
  <si>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</si>
  <si>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</si>
  <si>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</si>
  <si>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e_spv_MYS_001</t>
  </si>
  <si>
    <t>solar resource in cluster 1</t>
  </si>
  <si>
    <t>annual</t>
  </si>
  <si>
    <t>no</t>
  </si>
  <si>
    <t>e_spv_MYS_002</t>
  </si>
  <si>
    <t>solar resource in cluster 2</t>
  </si>
  <si>
    <t>e_spv_MYS_003</t>
  </si>
  <si>
    <t>solar resource in cluster 3</t>
  </si>
  <si>
    <t>e_spv_MYS_004</t>
  </si>
  <si>
    <t>solar resource in cluster 4</t>
  </si>
  <si>
    <t>e_spv_MYS_005</t>
  </si>
  <si>
    <t>solar resource in cluster 5</t>
  </si>
  <si>
    <t>e_spv_MYS_006</t>
  </si>
  <si>
    <t>solar resource in cluster 6</t>
  </si>
  <si>
    <t>e_spv_MYS_007</t>
  </si>
  <si>
    <t>solar resource in cluster 7</t>
  </si>
  <si>
    <t>e_spv_MYS_008</t>
  </si>
  <si>
    <t>solar resource in cluster 8</t>
  </si>
  <si>
    <t>e_spv_MYS_009</t>
  </si>
  <si>
    <t>solar resource in cluster 9</t>
  </si>
  <si>
    <t>e_spv_MYS_010</t>
  </si>
  <si>
    <t>solar resource in cluster 10</t>
  </si>
  <si>
    <t>e_spv_MYS_011</t>
  </si>
  <si>
    <t>solar resource in cluster 11</t>
  </si>
  <si>
    <t>e_spv_MYS_012</t>
  </si>
  <si>
    <t>solar resource in cluster 12</t>
  </si>
  <si>
    <t>e_spv_MYS_013</t>
  </si>
  <si>
    <t>solar resource in cluster 13</t>
  </si>
  <si>
    <t>e_spv_MYS_014</t>
  </si>
  <si>
    <t>solar resource in cluster 14</t>
  </si>
  <si>
    <t>e_spv_MYS_015</t>
  </si>
  <si>
    <t>solar resource in cluster 15</t>
  </si>
  <si>
    <t>e_spv_MYS_016</t>
  </si>
  <si>
    <t>solar resource in cluster 16</t>
  </si>
  <si>
    <t>e_spv_MYS_017</t>
  </si>
  <si>
    <t>solar resource in cluster 17</t>
  </si>
  <si>
    <t>e_spv_MYS_018</t>
  </si>
  <si>
    <t>solar resource in cluster 18</t>
  </si>
  <si>
    <t>e_spv_MYS_019</t>
  </si>
  <si>
    <t>solar resource in cluster 19</t>
  </si>
  <si>
    <t>e_spv_MYS_020</t>
  </si>
  <si>
    <t>solar resource in cluster 20</t>
  </si>
  <si>
    <t>e_spv_MYS_021</t>
  </si>
  <si>
    <t>solar resource in cluster 21</t>
  </si>
  <si>
    <t>e_spv_MYS_022</t>
  </si>
  <si>
    <t>solar resource in cluster 22</t>
  </si>
  <si>
    <t>e_spv_MYS_023</t>
  </si>
  <si>
    <t>solar resource in cluster 23</t>
  </si>
  <si>
    <t>e_spv_MYS_024</t>
  </si>
  <si>
    <t>solar resource in cluster 24</t>
  </si>
  <si>
    <t>~fi_t</t>
  </si>
  <si>
    <t>comm-out</t>
  </si>
  <si>
    <t>cap_bnd</t>
  </si>
  <si>
    <t>af~fx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</si>
  <si>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</si>
  <si>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</si>
  <si>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</si>
  <si>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</si>
  <si>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</si>
  <si>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</si>
  <si>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</si>
  <si>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</si>
  <si>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</si>
  <si>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</si>
  <si>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</si>
  <si>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</si>
  <si>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</si>
  <si>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</si>
  <si>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</si>
  <si>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</si>
  <si>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</si>
  <si>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</si>
  <si>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</si>
  <si>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</si>
  <si>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</si>
  <si>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</si>
  <si>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</si>
  <si>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</si>
  <si>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primarycg</t>
  </si>
  <si>
    <t>pre</t>
  </si>
  <si>
    <t>distr_solelc_spv_MYS_023</t>
  </si>
  <si>
    <t>connecting solar to buses in cluster 23</t>
  </si>
  <si>
    <t>NRGI</t>
  </si>
  <si>
    <t>daynite</t>
  </si>
  <si>
    <t>distr_solelc_spv_MYS_019</t>
  </si>
  <si>
    <t>connecting solar to buses in cluster 19</t>
  </si>
  <si>
    <t>distr_solelc_spv_MYS_011</t>
  </si>
  <si>
    <t>connecting solar to buses in cluster 11</t>
  </si>
  <si>
    <t>distr_solelc_spv_MYS_005</t>
  </si>
  <si>
    <t>connecting solar to buses in cluster 5</t>
  </si>
  <si>
    <t>distr_solelc_spv_MYS_006</t>
  </si>
  <si>
    <t>connecting solar to buses in cluster 6</t>
  </si>
  <si>
    <t>distr_solelc_spv_MYS_010</t>
  </si>
  <si>
    <t>connecting solar to buses in cluster 10</t>
  </si>
  <si>
    <t>distr_solelc_spv_MYS_004</t>
  </si>
  <si>
    <t>connecting solar to buses in cluster 4</t>
  </si>
  <si>
    <t>distr_solelc_spv_MYS_002</t>
  </si>
  <si>
    <t>connecting solar to buses in cluster 2</t>
  </si>
  <si>
    <t>distr_solelc_spv_MYS_024</t>
  </si>
  <si>
    <t>connecting solar to buses in cluster 24</t>
  </si>
  <si>
    <t>distr_solelc_spv_MYS_014</t>
  </si>
  <si>
    <t>connecting solar to buses in cluster 14</t>
  </si>
  <si>
    <t>distr_solelc_spv_MYS_020</t>
  </si>
  <si>
    <t>connecting solar to buses in cluster 20</t>
  </si>
  <si>
    <t>distr_solelc_spv_MYS_012</t>
  </si>
  <si>
    <t>connecting solar to buses in cluster 12</t>
  </si>
  <si>
    <t>distr_solelc_spv_MYS_003</t>
  </si>
  <si>
    <t>connecting solar to buses in cluster 3</t>
  </si>
  <si>
    <t>distr_solelc_spv_MYS_021</t>
  </si>
  <si>
    <t>connecting solar to buses in cluster 21</t>
  </si>
  <si>
    <t>distr_solelc_spv_MYS_013</t>
  </si>
  <si>
    <t>connecting solar to buses in cluster 13</t>
  </si>
  <si>
    <t>distr_solelc_spv_MYS_009</t>
  </si>
  <si>
    <t>connecting solar to buses in cluster 9</t>
  </si>
  <si>
    <t>distr_solelc_spv_MYS_001</t>
  </si>
  <si>
    <t>connecting solar to buses in cluster 1</t>
  </si>
  <si>
    <t>distr_solelc_spv_MYS_017</t>
  </si>
  <si>
    <t>connecting solar to buses in cluster 17</t>
  </si>
  <si>
    <t>distr_solelc_spv_MYS_015</t>
  </si>
  <si>
    <t>connecting solar to buses in cluster 15</t>
  </si>
  <si>
    <t>distr_solelc_spv_MYS_018</t>
  </si>
  <si>
    <t>connecting solar to buses in cluster 18</t>
  </si>
  <si>
    <t>distr_solelc_spv_MYS_007</t>
  </si>
  <si>
    <t>connecting solar to buses in cluster 7</t>
  </si>
  <si>
    <t>distr_solelc_spv_MYS_016</t>
  </si>
  <si>
    <t>connecting solar to buses in cluster 16</t>
  </si>
  <si>
    <t>distr_solelc_spv_MYS_022</t>
  </si>
  <si>
    <t>connecting solar to buses in cluster 22</t>
  </si>
  <si>
    <t>distr_solelc_spv_MYS_008</t>
  </si>
  <si>
    <t>connecting solar to buses in cluster 8</t>
  </si>
  <si>
    <t>comm-in</t>
  </si>
  <si>
    <t>ncap_cost~USD21_alt</t>
  </si>
  <si>
    <t>e_w320730394-275_MYS,e_MY5-275_MYS,e_MY4-275_MYS,e_w755391602-275_MYS</t>
  </si>
  <si>
    <t>e_w554295894-275_MYS,e_w554938963-275_MYS,e_w553339782-275_MYS,e_w445431079-275_MYS,e_w1137308780-500_MYS,e_w755668283-500_MYS,e_w755668283-275_MYS,e_w235501402-500_MYS,e_MY63-275_MYS</t>
  </si>
  <si>
    <t>e_MY59-275_MYS,e_w1137665620-500_MYS</t>
  </si>
  <si>
    <t>e_w691239971-275_MYS,e_w399307646-275_MYS,e_MY68-275_MYS,e_w320246940-275_MYS,e_w934653890-275_MYS</t>
  </si>
  <si>
    <t>e_w561806959-275_MYS,e_w235966081-275_MYS,e_w399307647-275_MYS,e_w1137665609-275_MYS</t>
  </si>
  <si>
    <t>e_MY59-275_MYS</t>
  </si>
  <si>
    <t>e_w691200886-275_MYS,e_w235943019-275_MYS,e_w235951698-275_MYS,e_w691239971-275_MYS,e_w325835238-275_MYS,e_MY68-275_MYS</t>
  </si>
  <si>
    <t>e_w286559638-275_MYS,e_w326097227-275_MYS,e_w286559640-275_MYS,e_MY2-275_MYS</t>
  </si>
  <si>
    <t>e_w755391602-275_MYS,e_MY17-275_MYS,e_MY3-275_MYS,e_w552820941-275_MYS,e_w552681748-275_MYS,e_MY18-275_MYS,e_w755700380-275_MYS,e_w552780098-275_MYS</t>
  </si>
  <si>
    <t>e_w328415531-275_MYS</t>
  </si>
  <si>
    <t>e_w492388990-275_MYS,e_MY46-275_MYS,e_MY61-275_MYS,e_MY52-275_MYS,e_w1137308780-275_MYS,e_w553040556-275_MYS,e_w1137308780-500_MYS</t>
  </si>
  <si>
    <t>e_MY25-500_MYS,e_w1137665617-275_MYS,e_w1137665620-500_MYS,e_w513950834-275_MYS</t>
  </si>
  <si>
    <t>e_w1324718458-275_MYS,e_MY20-275_MYS,e_MY13-275_MYS,e_w460916219-275_MYS,e_w316035698-500_MYS,e_MY21-275_MYS,e_MY14-275_MYS,e_w556802417-275_MYS</t>
  </si>
  <si>
    <t>e_w553040556-275_MYS,e_w662315251-275_MYS,e_w892365043-275_MYS,e_MY18-275_MYS</t>
  </si>
  <si>
    <t>e_w691633793-275_MYS,e_w691633796-275_MYS,e_w513610290-275_MYS,e_w236051516-275_MYS,e_w1137665615-275_MYS</t>
  </si>
  <si>
    <t>e_w320246940-275_MYS,e_w934653890-275_MYS,e_w513610290-275_MYS</t>
  </si>
  <si>
    <t>e_w552579228-275_MYS,e_w316035705-500_MYS,e_w552589219-275_MYS,e_MY27-275_MYS</t>
  </si>
  <si>
    <t>e_w1137308780-500_MYS,e_w559750680-275_MYS,e_w396464338-275_MYS,e_w235501402-500_MYS,e_w496114385-275_MYS</t>
  </si>
  <si>
    <t>e_MY16-275_MYS,e_MY12-275_MYS,e_w450080688-275_MYS,e_w328415531-275_MYS</t>
  </si>
  <si>
    <t>e_w235851822-500_MYS,e_MY64-275_MYS,e_MY76-275_MYS,e_w755608493-275_MYS,e_w496114385-275_MYS</t>
  </si>
  <si>
    <t>e_w1285211558-275_MYS,e_w562298165-275_MYS,e_MY12-275_MYS,e_w450080688-275_MYS</t>
  </si>
  <si>
    <t>e_w450080688-275_MYS,e_w328415531-275_MYS</t>
  </si>
  <si>
    <t>e_MY27-275_MYS,e_w755036990-275_MYS,e_w317124038-275_MYS,e_MY26-275_MYS,e_w885845346-275_MYS,e_w662315251-275_MYS</t>
  </si>
  <si>
    <t>e_w1137665620-500_MYS,e_w513950834-275_MYS,e_w1285211558-275_MYS,e_MY16-275_MYS</t>
  </si>
  <si>
    <t>distr_wonelc_won_MYS_009</t>
  </si>
  <si>
    <t>connecting wind onshore to buses in cluster 9</t>
  </si>
  <si>
    <t>distr_wonelc_won_MYS_007</t>
  </si>
  <si>
    <t>connecting wind onshore to buses in cluster 7</t>
  </si>
  <si>
    <t>distr_wonelc_won_MYS_002</t>
  </si>
  <si>
    <t>connecting wind onshore to buses in cluster 2</t>
  </si>
  <si>
    <t>distr_wonelc_won_MYS_004</t>
  </si>
  <si>
    <t>connecting wind onshore to buses in cluster 4</t>
  </si>
  <si>
    <t>distr_wonelc_won_MYS_003</t>
  </si>
  <si>
    <t>connecting wind onshore to buses in cluster 3</t>
  </si>
  <si>
    <t>distr_wonelc_won_MYS_006</t>
  </si>
  <si>
    <t>connecting wind onshore to buses in cluster 6</t>
  </si>
  <si>
    <t>distr_wonelc_won_MYS_010</t>
  </si>
  <si>
    <t>connecting wind onshore to buses in cluster 10</t>
  </si>
  <si>
    <t>distr_wonelc_won_MYS_008</t>
  </si>
  <si>
    <t>connecting wind onshore to buses in cluster 8</t>
  </si>
  <si>
    <t>distr_wonelc_won_MYS_001</t>
  </si>
  <si>
    <t>connecting wind onshore to buses in cluster 1</t>
  </si>
  <si>
    <t>distr_wonelc_won_MYS_005</t>
  </si>
  <si>
    <t>connecting wind onshore to buses in cluster 5</t>
  </si>
  <si>
    <t>elc_won_MYS_009</t>
  </si>
  <si>
    <t>e_w235501402-500_MYS,e_w559750680-275_MYS,e_w496114385-275_MYS</t>
  </si>
  <si>
    <t>elc_won_MYS_007</t>
  </si>
  <si>
    <t>e_w286559638-275_MYS</t>
  </si>
  <si>
    <t>elc_won_MYS_002</t>
  </si>
  <si>
    <t>e_w450080688-275_MYS</t>
  </si>
  <si>
    <t>elc_won_MYS_004</t>
  </si>
  <si>
    <t>e_w755608493-275_MYS,e_w496114385-275_MYS,e_MY76-275_MYS</t>
  </si>
  <si>
    <t>elc_won_MYS_003</t>
  </si>
  <si>
    <t>elc_won_MYS_006</t>
  </si>
  <si>
    <t>elc_won_MYS_010</t>
  </si>
  <si>
    <t>e_w559750680-275_MYS,e_w396464338-275_MYS</t>
  </si>
  <si>
    <t>elc_won_MYS_008</t>
  </si>
  <si>
    <t>e_w755700380-275_MYS,e_w552780098-275_MYS</t>
  </si>
  <si>
    <t>elc_won_MYS_001</t>
  </si>
  <si>
    <t>elc_won_MYS_005</t>
  </si>
  <si>
    <t>e_w235851822-500_MYS,e_MY76-275_MYS</t>
  </si>
  <si>
    <t>distr_wofelc_wof_MYS_007</t>
  </si>
  <si>
    <t>connecting wind offshore to buses in cluster 7</t>
  </si>
  <si>
    <t>distr_wofelc_wof_MYS_009</t>
  </si>
  <si>
    <t>connecting wind offshore to buses in cluster 9</t>
  </si>
  <si>
    <t>distr_wofelc_wof_MYS_002</t>
  </si>
  <si>
    <t>connecting wind offshore to buses in cluster 2</t>
  </si>
  <si>
    <t>distr_wofelc_wof_MYS_004</t>
  </si>
  <si>
    <t>connecting wind offshore to buses in cluster 4</t>
  </si>
  <si>
    <t>distr_wofelc_wof_MYS_008</t>
  </si>
  <si>
    <t>connecting wind offshore to buses in cluster 8</t>
  </si>
  <si>
    <t>distr_wofelc_wof_MYS_006</t>
  </si>
  <si>
    <t>connecting wind offshore to buses in cluster 6</t>
  </si>
  <si>
    <t>distr_wofelc_wof_MYS_003</t>
  </si>
  <si>
    <t>connecting wind offshore to buses in cluster 3</t>
  </si>
  <si>
    <t>distr_wofelc_wof_MYS_001</t>
  </si>
  <si>
    <t>connecting wind offshore to buses in cluster 1</t>
  </si>
  <si>
    <t>distr_wofelc_wof_MYS_010</t>
  </si>
  <si>
    <t>connecting wind offshore to buses in cluster 10</t>
  </si>
  <si>
    <t>distr_wofelc_wof_MYS_005</t>
  </si>
  <si>
    <t>connecting wind offshore to buses in cluster 5</t>
  </si>
  <si>
    <t>elc_wof_MYS_007</t>
  </si>
  <si>
    <t>e_w513950834-275_MYS</t>
  </si>
  <si>
    <t>elc_wof_MYS_009</t>
  </si>
  <si>
    <t>elc_wof_MYS_002</t>
  </si>
  <si>
    <t>e_w552780098-275_MYS</t>
  </si>
  <si>
    <t>elc_wof_MYS_004</t>
  </si>
  <si>
    <t>elc_wof_MYS_008</t>
  </si>
  <si>
    <t>e_w513950834-275_MYS,e_w562298165-275_MYS,e_w450080688-275_MYS</t>
  </si>
  <si>
    <t>elc_wof_MYS_006</t>
  </si>
  <si>
    <t>elc_wof_MYS_003</t>
  </si>
  <si>
    <t>e_w552780098-275_MYS,e_w552820941-275_MYS</t>
  </si>
  <si>
    <t>elc_wof_MYS_001</t>
  </si>
  <si>
    <t>e_w235966081-275_MYS,e_w1137665609-275_MYS</t>
  </si>
  <si>
    <t>elc_wof_MYS_010</t>
  </si>
  <si>
    <t>e_w562298165-275_MYS,e_w450080688-275_MYS</t>
  </si>
  <si>
    <t>elc_wof_MYS_005</t>
  </si>
  <si>
    <t>e_won_MYS_001</t>
  </si>
  <si>
    <t>wind resource in cluster 1</t>
  </si>
  <si>
    <t>e_won_MYS_002</t>
  </si>
  <si>
    <t>wind resource in cluster 2</t>
  </si>
  <si>
    <t>e_won_MYS_003</t>
  </si>
  <si>
    <t>wind resource in cluster 3</t>
  </si>
  <si>
    <t>e_won_MYS_004</t>
  </si>
  <si>
    <t>wind resource in cluster 4</t>
  </si>
  <si>
    <t>e_won_MYS_005</t>
  </si>
  <si>
    <t>wind resource in cluster 5</t>
  </si>
  <si>
    <t>e_won_MYS_006</t>
  </si>
  <si>
    <t>wind resource in cluster 6</t>
  </si>
  <si>
    <t>e_won_MYS_007</t>
  </si>
  <si>
    <t>wind resource in cluster 7</t>
  </si>
  <si>
    <t>e_won_MYS_008</t>
  </si>
  <si>
    <t>wind resource in cluster 8</t>
  </si>
  <si>
    <t>e_won_MYS_009</t>
  </si>
  <si>
    <t>wind resource in cluster 9</t>
  </si>
  <si>
    <t>e_won_MYS_010</t>
  </si>
  <si>
    <t>wind resource in cluster 10</t>
  </si>
  <si>
    <t>e_wof_MYS_001</t>
  </si>
  <si>
    <t>wind offshore resource in cluster 1</t>
  </si>
  <si>
    <t>e_wof_MYS_002</t>
  </si>
  <si>
    <t>wind offshore resource in cluster 2</t>
  </si>
  <si>
    <t>e_wof_MYS_003</t>
  </si>
  <si>
    <t>wind offshore resource in cluster 3</t>
  </si>
  <si>
    <t>e_wof_MYS_004</t>
  </si>
  <si>
    <t>wind offshore resource in cluster 4</t>
  </si>
  <si>
    <t>e_wof_MYS_005</t>
  </si>
  <si>
    <t>wind offshore resource in cluster 5</t>
  </si>
  <si>
    <t>e_wof_MYS_006</t>
  </si>
  <si>
    <t>wind offshore resource in cluster 6</t>
  </si>
  <si>
    <t>e_wof_MYS_007</t>
  </si>
  <si>
    <t>wind offshore resource in cluster 7</t>
  </si>
  <si>
    <t>e_wof_MYS_008</t>
  </si>
  <si>
    <t>wind offshore resource in cluster 8</t>
  </si>
  <si>
    <t>e_wof_MYS_009</t>
  </si>
  <si>
    <t>wind offshore resource in cluster 9</t>
  </si>
  <si>
    <t>e_wof_MYS_010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</si>
  <si>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</si>
  <si>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</si>
  <si>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</si>
  <si>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</si>
  <si>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</si>
  <si>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</si>
  <si>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</si>
  <si>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</si>
  <si>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</si>
  <si>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</si>
  <si>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</si>
  <si>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</si>
  <si>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</si>
  <si>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</si>
  <si>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</si>
  <si>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</si>
  <si>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</si>
  <si>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</si>
  <si>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</si>
  <si>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</si>
  <si>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</si>
  <si>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</si>
  <si>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</si>
  <si>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</si>
  <si>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stepdown_MY28_MYS_500to275</t>
  </si>
  <si>
    <t>e_MY28-500_MYS</t>
  </si>
  <si>
    <t>e_MY28-275_MYS</t>
  </si>
  <si>
    <t>stepup_MY28_MYS_275to500</t>
  </si>
  <si>
    <t>stepdown_MY37_MYS_500to275</t>
  </si>
  <si>
    <t>e_MY37-500_MYS</t>
  </si>
  <si>
    <t>e_MY37-275_MYS</t>
  </si>
  <si>
    <t>stepup_MY37_MYS_275to500</t>
  </si>
  <si>
    <t>stepdown_MY54_MYS_500to275</t>
  </si>
  <si>
    <t>e_MY54-500_MYS</t>
  </si>
  <si>
    <t>e_MY54-275_MYS</t>
  </si>
  <si>
    <t>stepup_MY54_MYS_275to500</t>
  </si>
  <si>
    <t>stepdown_w1137308780_MYS_500to275</t>
  </si>
  <si>
    <t>e_w1137308780-500_MYS</t>
  </si>
  <si>
    <t>e_w1137308780-275_MYS</t>
  </si>
  <si>
    <t>stepup_w1137308780_MYS_275to500</t>
  </si>
  <si>
    <t>stepdown_w235501402_MYS_500to275</t>
  </si>
  <si>
    <t>e_w235501402-500_MYS</t>
  </si>
  <si>
    <t>e_w235501402-275_MYS</t>
  </si>
  <si>
    <t>stepup_w235501402_MYS_275to500</t>
  </si>
  <si>
    <t>stepdown_w235851822_MYS_500to275</t>
  </si>
  <si>
    <t>e_w235851822-500_MYS</t>
  </si>
  <si>
    <t>e_w235851822-275_MYS</t>
  </si>
  <si>
    <t>stepup_w235851822_MYS_275to500</t>
  </si>
  <si>
    <t>stepdown_w316035698_MYS_500to275</t>
  </si>
  <si>
    <t>e_w316035698-500_MYS</t>
  </si>
  <si>
    <t>e_w316035698-275_MYS</t>
  </si>
  <si>
    <t>stepup_w316035698_MYS_275to500</t>
  </si>
  <si>
    <t>stepdown_w342946809_MYS_500to275</t>
  </si>
  <si>
    <t>e_w342946809-500_MYS</t>
  </si>
  <si>
    <t>e_w342946809-275_MYS</t>
  </si>
  <si>
    <t>stepup_w342946809_MYS_275to500</t>
  </si>
  <si>
    <t>stepdown_w513270613_MYS_500to275</t>
  </si>
  <si>
    <t>e_w513270613-500_MYS</t>
  </si>
  <si>
    <t>e_w513270613-275_MYS</t>
  </si>
  <si>
    <t>stepup_w513270613_MYS_275to500</t>
  </si>
  <si>
    <t>stepdown_w755668283_MYS_500to275</t>
  </si>
  <si>
    <t>e_w755668283-500_MYS</t>
  </si>
  <si>
    <t>e_w755668283-275_MYS</t>
  </si>
  <si>
    <t>stepup_w755668283_MYS_275to500</t>
  </si>
  <si>
    <t>stepdown_w885845346_MYS_500to275</t>
  </si>
  <si>
    <t>e_w885845346-500_MYS</t>
  </si>
  <si>
    <t>e_w885845346-275_MYS</t>
  </si>
  <si>
    <t>stepup_w885845346_MYS_275to500</t>
  </si>
  <si>
    <t>activityunit</t>
  </si>
  <si>
    <t>capacityunit</t>
  </si>
  <si>
    <t>Transformer: e_MY28-500_MYS → e_MY28-275_MYS</t>
  </si>
  <si>
    <t>Transformer: e_MY28-275_MYS → e_MY28-500_MYS</t>
  </si>
  <si>
    <t>Transformer: e_MY37-500_MYS → e_MY37-275_MYS</t>
  </si>
  <si>
    <t>Transformer: e_MY37-275_MYS → e_MY37-500_MYS</t>
  </si>
  <si>
    <t>Transformer: e_MY54-500_MYS → e_MY54-275_MYS</t>
  </si>
  <si>
    <t>Transformer: e_MY54-275_MYS → e_MY54-500_MYS</t>
  </si>
  <si>
    <t>Transformer: e_w1137308780-500_MYS → e_w1137308780-275_MYS</t>
  </si>
  <si>
    <t>Transformer: e_w1137308780-275_MYS → e_w1137308780-500_MYS</t>
  </si>
  <si>
    <t>Transformer: e_w235501402-500_MYS → e_w235501402-275_MYS</t>
  </si>
  <si>
    <t>Transformer: e_w235501402-275_MYS → e_w235501402-500_MYS</t>
  </si>
  <si>
    <t>Transformer: e_w235851822-500_MYS → e_w235851822-275_MYS</t>
  </si>
  <si>
    <t>Transformer: e_w235851822-275_MYS → e_w235851822-500_MYS</t>
  </si>
  <si>
    <t>Transformer: e_w316035698-500_MYS → e_w316035698-275_MYS</t>
  </si>
  <si>
    <t>Transformer: e_w316035698-275_MYS → e_w316035698-500_MYS</t>
  </si>
  <si>
    <t>Transformer: e_w342946809-500_MYS → e_w342946809-275_MYS</t>
  </si>
  <si>
    <t>Transformer: e_w342946809-275_MYS → e_w342946809-500_MYS</t>
  </si>
  <si>
    <t>Transformer: e_w513270613-500_MYS → e_w513270613-275_MYS</t>
  </si>
  <si>
    <t>Transformer: e_w513270613-275_MYS → e_w513270613-500_MYS</t>
  </si>
  <si>
    <t>Transformer: e_w755668283-500_MYS → e_w755668283-275_MYS</t>
  </si>
  <si>
    <t>Transformer: e_w755668283-275_MYS → e_w755668283-500_MYS</t>
  </si>
  <si>
    <t>Transformer: e_w885845346-500_MYS → e_w885845346-275_MYS</t>
  </si>
  <si>
    <t>Transformer: e_w885845346-275_MYS → e_w885845346-500_MYS</t>
  </si>
  <si>
    <t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</si>
</sst>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8">
        <v>0</v>
      </c>
      <c r="Q28">
        <v>3</v>
      </c>
      <c r="R28">
        <v>1000</v>
      </c>
      <c r="S28">
        <v>50</v>
      </c>
      <c r="V28" s="147" t="s">
        <v>533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19764-7898-4056-B370-AB1D226D06B7}">
  <dimension ref="B9:BD34"/>
  <sheetViews>
    <sheetView workbookViewId="0"/>
  </sheetViews>
  <sheetFormatPr defaultRowHeight="1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5.2488773157855597</v>
      </c>
      <c r="M11">
        <v>0.18596100174868641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249</v>
      </c>
      <c r="Z11" t="s">
        <v>305</v>
      </c>
      <c r="AA11">
        <v>0.99832626144038783</v>
      </c>
      <c r="AB11">
        <v>30.685206926222389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349</v>
      </c>
      <c r="AN11" t="s">
        <v>350</v>
      </c>
      <c r="AO11">
        <v>0.99280840617902688</v>
      </c>
      <c r="AP11">
        <v>131.84588671784124</v>
      </c>
      <c r="AR11" t="s">
        <v>252</v>
      </c>
      <c r="AS11" t="s">
        <v>366</v>
      </c>
      <c r="AT11" t="s">
        <v>367</v>
      </c>
      <c r="AU11" t="s">
        <v>10</v>
      </c>
      <c r="AV11" t="s">
        <v>21</v>
      </c>
      <c r="AW11" t="s">
        <v>256</v>
      </c>
      <c r="AX11" t="s">
        <v>176</v>
      </c>
      <c r="AZ11" t="s">
        <v>366</v>
      </c>
      <c r="BA11" t="s">
        <v>386</v>
      </c>
      <c r="BB11" t="s">
        <v>387</v>
      </c>
      <c r="BC11">
        <v>0.98322281233462283</v>
      </c>
      <c r="BD11">
        <v>307.58177386524892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10.809349531262058</v>
      </c>
      <c r="M12">
        <v>0.1904111958299663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245</v>
      </c>
      <c r="Z12" t="s">
        <v>306</v>
      </c>
      <c r="AA12">
        <v>0.99800680362584671</v>
      </c>
      <c r="AB12">
        <v>36.541933526143403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351</v>
      </c>
      <c r="AN12" t="s">
        <v>352</v>
      </c>
      <c r="AO12">
        <v>0.99806527403456324</v>
      </c>
      <c r="AP12">
        <v>35.469976033007349</v>
      </c>
      <c r="AR12" t="s">
        <v>252</v>
      </c>
      <c r="AS12" t="s">
        <v>368</v>
      </c>
      <c r="AT12" t="s">
        <v>369</v>
      </c>
      <c r="AU12" t="s">
        <v>10</v>
      </c>
      <c r="AV12" t="s">
        <v>21</v>
      </c>
      <c r="AW12" t="s">
        <v>256</v>
      </c>
      <c r="AX12" t="s">
        <v>176</v>
      </c>
      <c r="AZ12" t="s">
        <v>368</v>
      </c>
      <c r="BA12" t="s">
        <v>388</v>
      </c>
      <c r="BB12" t="s">
        <v>354</v>
      </c>
      <c r="BC12">
        <v>0.98051979717181825</v>
      </c>
      <c r="BD12">
        <v>357.13705184999884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19.677489270063333</v>
      </c>
      <c r="M13">
        <v>0.18236827096905989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237</v>
      </c>
      <c r="Z13" t="s">
        <v>307</v>
      </c>
      <c r="AA13">
        <v>0.99575198492146944</v>
      </c>
      <c r="AB13">
        <v>77.880276439726259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353</v>
      </c>
      <c r="AN13" t="s">
        <v>354</v>
      </c>
      <c r="AO13">
        <v>0.99576055143223485</v>
      </c>
      <c r="AP13">
        <v>77.723223742361768</v>
      </c>
      <c r="AR13" t="s">
        <v>252</v>
      </c>
      <c r="AS13" t="s">
        <v>370</v>
      </c>
      <c r="AT13" t="s">
        <v>371</v>
      </c>
      <c r="AU13" t="s">
        <v>10</v>
      </c>
      <c r="AV13" t="s">
        <v>21</v>
      </c>
      <c r="AW13" t="s">
        <v>256</v>
      </c>
      <c r="AX13" t="s">
        <v>176</v>
      </c>
      <c r="AZ13" t="s">
        <v>370</v>
      </c>
      <c r="BA13" t="s">
        <v>389</v>
      </c>
      <c r="BB13" t="s">
        <v>390</v>
      </c>
      <c r="BC13">
        <v>0.98500048755641589</v>
      </c>
      <c r="BD13">
        <v>274.9910614657079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28.760555259094438</v>
      </c>
      <c r="M14">
        <v>0.17262340982500191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231</v>
      </c>
      <c r="Z14" t="s">
        <v>308</v>
      </c>
      <c r="AA14">
        <v>0.99858320886855523</v>
      </c>
      <c r="AB14">
        <v>25.974504076486607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355</v>
      </c>
      <c r="AN14" t="s">
        <v>356</v>
      </c>
      <c r="AO14">
        <v>0.99774058703572632</v>
      </c>
      <c r="AP14">
        <v>41.422571011684674</v>
      </c>
      <c r="AR14" t="s">
        <v>252</v>
      </c>
      <c r="AS14" t="s">
        <v>372</v>
      </c>
      <c r="AT14" t="s">
        <v>373</v>
      </c>
      <c r="AU14" t="s">
        <v>10</v>
      </c>
      <c r="AV14" t="s">
        <v>21</v>
      </c>
      <c r="AW14" t="s">
        <v>256</v>
      </c>
      <c r="AX14" t="s">
        <v>176</v>
      </c>
      <c r="AZ14" t="s">
        <v>372</v>
      </c>
      <c r="BA14" t="s">
        <v>391</v>
      </c>
      <c r="BB14" t="s">
        <v>354</v>
      </c>
      <c r="BC14">
        <v>0.9926406959075802</v>
      </c>
      <c r="BD14">
        <v>134.92057502769742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24.547523883505228</v>
      </c>
      <c r="M15">
        <v>0.16732967344189839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232</v>
      </c>
      <c r="Z15" t="s">
        <v>309</v>
      </c>
      <c r="AA15">
        <v>0.9980999989767797</v>
      </c>
      <c r="AB15">
        <v>34.833352092372579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357</v>
      </c>
      <c r="AN15" t="s">
        <v>354</v>
      </c>
      <c r="AO15">
        <v>0.99351413211341089</v>
      </c>
      <c r="AP15">
        <v>118.90757792080102</v>
      </c>
      <c r="AR15" t="s">
        <v>252</v>
      </c>
      <c r="AS15" t="s">
        <v>374</v>
      </c>
      <c r="AT15" t="s">
        <v>375</v>
      </c>
      <c r="AU15" t="s">
        <v>10</v>
      </c>
      <c r="AV15" t="s">
        <v>21</v>
      </c>
      <c r="AW15" t="s">
        <v>256</v>
      </c>
      <c r="AX15" t="s">
        <v>176</v>
      </c>
      <c r="AZ15" t="s">
        <v>374</v>
      </c>
      <c r="BA15" t="s">
        <v>392</v>
      </c>
      <c r="BB15" t="s">
        <v>393</v>
      </c>
      <c r="BC15">
        <v>0.97644633349267118</v>
      </c>
      <c r="BD15">
        <v>431.81721930102793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30.989599999999999</v>
      </c>
      <c r="M16">
        <v>0.17299686319814389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236</v>
      </c>
      <c r="Z16" t="s">
        <v>310</v>
      </c>
      <c r="AA16">
        <v>0.99467655833764279</v>
      </c>
      <c r="AB16">
        <v>97.596430476549543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358</v>
      </c>
      <c r="AN16" t="s">
        <v>352</v>
      </c>
      <c r="AO16">
        <v>0.99834719992221588</v>
      </c>
      <c r="AP16">
        <v>30.301334759374811</v>
      </c>
      <c r="AR16" t="s">
        <v>252</v>
      </c>
      <c r="AS16" t="s">
        <v>376</v>
      </c>
      <c r="AT16" t="s">
        <v>377</v>
      </c>
      <c r="AU16" t="s">
        <v>10</v>
      </c>
      <c r="AV16" t="s">
        <v>21</v>
      </c>
      <c r="AW16" t="s">
        <v>256</v>
      </c>
      <c r="AX16" t="s">
        <v>176</v>
      </c>
      <c r="AZ16" t="s">
        <v>376</v>
      </c>
      <c r="BA16" t="s">
        <v>394</v>
      </c>
      <c r="BB16" t="s">
        <v>354</v>
      </c>
      <c r="BC16">
        <v>0.98985596153199862</v>
      </c>
      <c r="BD16">
        <v>185.97403858002539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9.1371868476021643</v>
      </c>
      <c r="M17">
        <v>0.19410498816283009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230</v>
      </c>
      <c r="Z17" t="s">
        <v>311</v>
      </c>
      <c r="AA17">
        <v>0.99742391546858211</v>
      </c>
      <c r="AB17">
        <v>47.228216409328219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359</v>
      </c>
      <c r="AN17" t="s">
        <v>360</v>
      </c>
      <c r="AO17">
        <v>0.99576941373570749</v>
      </c>
      <c r="AP17">
        <v>77.560748178695945</v>
      </c>
      <c r="AR17" t="s">
        <v>252</v>
      </c>
      <c r="AS17" t="s">
        <v>378</v>
      </c>
      <c r="AT17" t="s">
        <v>379</v>
      </c>
      <c r="AU17" t="s">
        <v>10</v>
      </c>
      <c r="AV17" t="s">
        <v>21</v>
      </c>
      <c r="AW17" t="s">
        <v>256</v>
      </c>
      <c r="AX17" t="s">
        <v>176</v>
      </c>
      <c r="AZ17" t="s">
        <v>378</v>
      </c>
      <c r="BA17" t="s">
        <v>395</v>
      </c>
      <c r="BB17" t="s">
        <v>396</v>
      </c>
      <c r="BC17">
        <v>0.98349999607155203</v>
      </c>
      <c r="BD17">
        <v>302.50007202154563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25.234798187507838</v>
      </c>
      <c r="M18">
        <v>0.1855809350599156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228</v>
      </c>
      <c r="Z18" t="s">
        <v>312</v>
      </c>
      <c r="AA18">
        <v>0.99799805381298523</v>
      </c>
      <c r="AB18">
        <v>36.70234676193683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361</v>
      </c>
      <c r="AN18" t="s">
        <v>362</v>
      </c>
      <c r="AO18">
        <v>0.99874285064295787</v>
      </c>
      <c r="AP18">
        <v>23.047738212439921</v>
      </c>
      <c r="AR18" t="s">
        <v>252</v>
      </c>
      <c r="AS18" t="s">
        <v>380</v>
      </c>
      <c r="AT18" t="s">
        <v>381</v>
      </c>
      <c r="AU18" t="s">
        <v>10</v>
      </c>
      <c r="AV18" t="s">
        <v>21</v>
      </c>
      <c r="AW18" t="s">
        <v>256</v>
      </c>
      <c r="AX18" t="s">
        <v>176</v>
      </c>
      <c r="AZ18" t="s">
        <v>380</v>
      </c>
      <c r="BA18" t="s">
        <v>397</v>
      </c>
      <c r="BB18" t="s">
        <v>398</v>
      </c>
      <c r="BC18">
        <v>0.9731327844491402</v>
      </c>
      <c r="BD18">
        <v>492.56561843243048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6.8944010734263976</v>
      </c>
      <c r="M19">
        <v>0.1688408594584874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250</v>
      </c>
      <c r="Z19" t="s">
        <v>313</v>
      </c>
      <c r="AA19">
        <v>0.9980696486807239</v>
      </c>
      <c r="AB19">
        <v>35.389774186729234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363</v>
      </c>
      <c r="AN19" t="s">
        <v>314</v>
      </c>
      <c r="AO19">
        <v>0.99028422987608544</v>
      </c>
      <c r="AP19">
        <v>178.1224522717672</v>
      </c>
      <c r="AR19" t="s">
        <v>252</v>
      </c>
      <c r="AS19" t="s">
        <v>382</v>
      </c>
      <c r="AT19" t="s">
        <v>383</v>
      </c>
      <c r="AU19" t="s">
        <v>10</v>
      </c>
      <c r="AV19" t="s">
        <v>21</v>
      </c>
      <c r="AW19" t="s">
        <v>256</v>
      </c>
      <c r="AX19" t="s">
        <v>176</v>
      </c>
      <c r="AZ19" t="s">
        <v>382</v>
      </c>
      <c r="BA19" t="s">
        <v>399</v>
      </c>
      <c r="BB19" t="s">
        <v>400</v>
      </c>
      <c r="BC19">
        <v>0.98197790527844686</v>
      </c>
      <c r="BD19">
        <v>330.40506989514142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3.5395407988285168</v>
      </c>
      <c r="M20">
        <v>0.16836736993763851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240</v>
      </c>
      <c r="Z20" t="s">
        <v>314</v>
      </c>
      <c r="AA20">
        <v>0.99314549576336597</v>
      </c>
      <c r="AB20">
        <v>125.66591100495808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364</v>
      </c>
      <c r="AN20" t="s">
        <v>365</v>
      </c>
      <c r="AO20">
        <v>0.99864191583933049</v>
      </c>
      <c r="AP20">
        <v>24.898209612275185</v>
      </c>
      <c r="AR20" t="s">
        <v>252</v>
      </c>
      <c r="AS20" t="s">
        <v>384</v>
      </c>
      <c r="AT20" t="s">
        <v>385</v>
      </c>
      <c r="AU20" t="s">
        <v>10</v>
      </c>
      <c r="AV20" t="s">
        <v>21</v>
      </c>
      <c r="AW20" t="s">
        <v>256</v>
      </c>
      <c r="AX20" t="s">
        <v>176</v>
      </c>
      <c r="AZ20" t="s">
        <v>384</v>
      </c>
      <c r="BA20" t="s">
        <v>401</v>
      </c>
      <c r="BB20" t="s">
        <v>354</v>
      </c>
      <c r="BC20">
        <v>0.98911418404428342</v>
      </c>
      <c r="BD20">
        <v>199.57329252147068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7.2319154710702218</v>
      </c>
      <c r="M21">
        <v>0.1751515882634313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246</v>
      </c>
      <c r="Z21" t="s">
        <v>315</v>
      </c>
      <c r="AA21">
        <v>0.99865759005097554</v>
      </c>
      <c r="AB21">
        <v>24.610849065449354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17.875390154313386</v>
      </c>
      <c r="M22">
        <v>0.18432712863461151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238</v>
      </c>
      <c r="Z22" t="s">
        <v>316</v>
      </c>
      <c r="AA22">
        <v>0.99852761354689235</v>
      </c>
      <c r="AB22">
        <v>26.993751640306677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18.06083474528435</v>
      </c>
      <c r="M23">
        <v>0.17094151717874401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229</v>
      </c>
      <c r="Z23" t="s">
        <v>317</v>
      </c>
      <c r="AA23">
        <v>0.99923097127788529</v>
      </c>
      <c r="AB23">
        <v>14.098859905436759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28.405993716121667</v>
      </c>
      <c r="M24">
        <v>0.1866000670488468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247</v>
      </c>
      <c r="Z24" t="s">
        <v>318</v>
      </c>
      <c r="AA24">
        <v>0.9962892556180547</v>
      </c>
      <c r="AB24">
        <v>68.030313668996456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7.7086013946838561</v>
      </c>
      <c r="M25">
        <v>0.17757939429376809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239</v>
      </c>
      <c r="Z25" t="s">
        <v>319</v>
      </c>
      <c r="AA25">
        <v>0.9976124130534012</v>
      </c>
      <c r="AB25">
        <v>43.772427354311056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28.78591875420447</v>
      </c>
      <c r="M26">
        <v>0.1872387521975411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235</v>
      </c>
      <c r="Z26" t="s">
        <v>320</v>
      </c>
      <c r="AA26">
        <v>0.9940167733084464</v>
      </c>
      <c r="AB26">
        <v>109.69248934514933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14.623449250357137</v>
      </c>
      <c r="M27">
        <v>0.18557709573079659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227</v>
      </c>
      <c r="Z27" t="s">
        <v>321</v>
      </c>
      <c r="AA27">
        <v>0.99765671233232012</v>
      </c>
      <c r="AB27">
        <v>42.960273907465258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14.860050133529748</v>
      </c>
      <c r="M28">
        <v>0.18027989221299931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243</v>
      </c>
      <c r="Z28" t="s">
        <v>322</v>
      </c>
      <c r="AA28">
        <v>0.99689028832030402</v>
      </c>
      <c r="AB28">
        <v>57.011380794425911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32.611600060872796</v>
      </c>
      <c r="M29">
        <v>0.17703036089973451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241</v>
      </c>
      <c r="Z29" t="s">
        <v>323</v>
      </c>
      <c r="AA29">
        <v>0.9926575422237528</v>
      </c>
      <c r="AB29">
        <v>134.61172589786466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26.775027827217308</v>
      </c>
      <c r="M30">
        <v>0.18079023379283379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244</v>
      </c>
      <c r="Z30" t="s">
        <v>324</v>
      </c>
      <c r="AA30">
        <v>0.99858790335879577</v>
      </c>
      <c r="AB30">
        <v>25.888438422076831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10.709734552558455</v>
      </c>
      <c r="M31">
        <v>0.1697196688911882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233</v>
      </c>
      <c r="Z31" t="s">
        <v>325</v>
      </c>
      <c r="AA31">
        <v>0.99832758042474679</v>
      </c>
      <c r="AB31">
        <v>30.661025546308895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17.660299309667156</v>
      </c>
      <c r="M32">
        <v>0.17687363728790251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242</v>
      </c>
      <c r="Z32" t="s">
        <v>326</v>
      </c>
      <c r="AA32">
        <v>0.99610860481200558</v>
      </c>
      <c r="AB32">
        <v>71.342245113231982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4.3084406521767775</v>
      </c>
      <c r="M33">
        <v>0.18312711409436019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248</v>
      </c>
      <c r="Z33" t="s">
        <v>327</v>
      </c>
      <c r="AA33">
        <v>0.99826848327331441</v>
      </c>
      <c r="AB33">
        <v>31.744473322568744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26.360312143220433</v>
      </c>
      <c r="M34">
        <v>0.18881414530519491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234</v>
      </c>
      <c r="Z34" t="s">
        <v>328</v>
      </c>
      <c r="AA34">
        <v>0.99619128162656045</v>
      </c>
      <c r="AB34">
        <v>69.826503513057588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3ADC-0A08-4C6D-B8CF-7939D1651DD1}">
  <dimension ref="B9:Z20"/>
  <sheetViews>
    <sheetView workbookViewId="0"/>
  </sheetViews>
  <sheetFormatPr defaultRowHeight="1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402</v>
      </c>
      <c r="D11" t="s">
        <v>403</v>
      </c>
      <c r="E11" t="s">
        <v>10</v>
      </c>
      <c r="F11" t="s">
        <v>21</v>
      </c>
      <c r="G11" t="s">
        <v>175</v>
      </c>
      <c r="H11" t="s">
        <v>176</v>
      </c>
      <c r="J11" t="s">
        <v>402</v>
      </c>
      <c r="K11" t="s">
        <v>363</v>
      </c>
      <c r="L11">
        <v>0.23246532253847452</v>
      </c>
      <c r="M11">
        <v>0.17134845118368069</v>
      </c>
      <c r="O11" t="s">
        <v>172</v>
      </c>
      <c r="P11" t="s">
        <v>422</v>
      </c>
      <c r="Q11" t="s">
        <v>423</v>
      </c>
      <c r="R11" t="s">
        <v>10</v>
      </c>
      <c r="S11" t="s">
        <v>21</v>
      </c>
      <c r="T11" t="s">
        <v>175</v>
      </c>
      <c r="U11" t="s">
        <v>176</v>
      </c>
      <c r="W11" t="s">
        <v>422</v>
      </c>
      <c r="X11" t="s">
        <v>397</v>
      </c>
      <c r="Y11">
        <v>1.9035</v>
      </c>
      <c r="Z11">
        <v>0.25074419358649203</v>
      </c>
    </row>
    <row r="12" spans="2:26">
      <c r="B12" t="s">
        <v>172</v>
      </c>
      <c r="C12" t="s">
        <v>404</v>
      </c>
      <c r="D12" t="s">
        <v>405</v>
      </c>
      <c r="E12" t="s">
        <v>10</v>
      </c>
      <c r="F12" t="s">
        <v>21</v>
      </c>
      <c r="G12" t="s">
        <v>175</v>
      </c>
      <c r="H12" t="s">
        <v>176</v>
      </c>
      <c r="J12" t="s">
        <v>404</v>
      </c>
      <c r="K12" t="s">
        <v>353</v>
      </c>
      <c r="L12">
        <v>4.0336244940056304E-2</v>
      </c>
      <c r="M12">
        <v>0.1649260190483236</v>
      </c>
      <c r="O12" t="s">
        <v>172</v>
      </c>
      <c r="P12" t="s">
        <v>424</v>
      </c>
      <c r="Q12" t="s">
        <v>425</v>
      </c>
      <c r="R12" t="s">
        <v>10</v>
      </c>
      <c r="S12" t="s">
        <v>21</v>
      </c>
      <c r="T12" t="s">
        <v>175</v>
      </c>
      <c r="U12" t="s">
        <v>176</v>
      </c>
      <c r="W12" t="s">
        <v>424</v>
      </c>
      <c r="X12" t="s">
        <v>389</v>
      </c>
      <c r="Y12">
        <v>1.0927500000000001</v>
      </c>
      <c r="Z12">
        <v>0.20762990833185729</v>
      </c>
    </row>
    <row r="13" spans="2:26">
      <c r="B13" t="s">
        <v>172</v>
      </c>
      <c r="C13" t="s">
        <v>406</v>
      </c>
      <c r="D13" t="s">
        <v>407</v>
      </c>
      <c r="E13" t="s">
        <v>10</v>
      </c>
      <c r="F13" t="s">
        <v>21</v>
      </c>
      <c r="G13" t="s">
        <v>175</v>
      </c>
      <c r="H13" t="s">
        <v>176</v>
      </c>
      <c r="J13" t="s">
        <v>406</v>
      </c>
      <c r="K13" t="s">
        <v>357</v>
      </c>
      <c r="L13">
        <v>0.84033275315984202</v>
      </c>
      <c r="M13">
        <v>0.1303096753009709</v>
      </c>
      <c r="O13" t="s">
        <v>172</v>
      </c>
      <c r="P13" t="s">
        <v>426</v>
      </c>
      <c r="Q13" t="s">
        <v>427</v>
      </c>
      <c r="R13" t="s">
        <v>10</v>
      </c>
      <c r="S13" t="s">
        <v>21</v>
      </c>
      <c r="T13" t="s">
        <v>175</v>
      </c>
      <c r="U13" t="s">
        <v>176</v>
      </c>
      <c r="W13" t="s">
        <v>426</v>
      </c>
      <c r="X13" t="s">
        <v>395</v>
      </c>
      <c r="Y13">
        <v>3.08175</v>
      </c>
      <c r="Z13">
        <v>0.21693616477977881</v>
      </c>
    </row>
    <row r="14" spans="2:26">
      <c r="B14" t="s">
        <v>172</v>
      </c>
      <c r="C14" t="s">
        <v>408</v>
      </c>
      <c r="D14" t="s">
        <v>409</v>
      </c>
      <c r="E14" t="s">
        <v>10</v>
      </c>
      <c r="F14" t="s">
        <v>21</v>
      </c>
      <c r="G14" t="s">
        <v>175</v>
      </c>
      <c r="H14" t="s">
        <v>176</v>
      </c>
      <c r="J14" t="s">
        <v>408</v>
      </c>
      <c r="K14" t="s">
        <v>355</v>
      </c>
      <c r="L14">
        <v>1.0872903918273968</v>
      </c>
      <c r="M14">
        <v>9.8657259505711498E-2</v>
      </c>
      <c r="O14" t="s">
        <v>172</v>
      </c>
      <c r="P14" t="s">
        <v>428</v>
      </c>
      <c r="Q14" t="s">
        <v>429</v>
      </c>
      <c r="R14" t="s">
        <v>10</v>
      </c>
      <c r="S14" t="s">
        <v>21</v>
      </c>
      <c r="T14" t="s">
        <v>175</v>
      </c>
      <c r="U14" t="s">
        <v>176</v>
      </c>
      <c r="W14" t="s">
        <v>428</v>
      </c>
      <c r="X14" t="s">
        <v>391</v>
      </c>
      <c r="Y14">
        <v>7.6124999999999998</v>
      </c>
      <c r="Z14">
        <v>0.20112283087273611</v>
      </c>
    </row>
    <row r="15" spans="2:26">
      <c r="B15" t="s">
        <v>172</v>
      </c>
      <c r="C15" t="s">
        <v>410</v>
      </c>
      <c r="D15" t="s">
        <v>411</v>
      </c>
      <c r="E15" t="s">
        <v>10</v>
      </c>
      <c r="F15" t="s">
        <v>21</v>
      </c>
      <c r="G15" t="s">
        <v>175</v>
      </c>
      <c r="H15" t="s">
        <v>176</v>
      </c>
      <c r="J15" t="s">
        <v>410</v>
      </c>
      <c r="K15" t="s">
        <v>364</v>
      </c>
      <c r="L15">
        <v>0.41379018787058752</v>
      </c>
      <c r="M15">
        <v>9.3893742969819796E-2</v>
      </c>
      <c r="O15" t="s">
        <v>172</v>
      </c>
      <c r="P15" t="s">
        <v>430</v>
      </c>
      <c r="Q15" t="s">
        <v>431</v>
      </c>
      <c r="R15" t="s">
        <v>10</v>
      </c>
      <c r="S15" t="s">
        <v>21</v>
      </c>
      <c r="T15" t="s">
        <v>175</v>
      </c>
      <c r="U15" t="s">
        <v>176</v>
      </c>
      <c r="W15" t="s">
        <v>430</v>
      </c>
      <c r="X15" t="s">
        <v>401</v>
      </c>
      <c r="Y15">
        <v>7.6687500000000002</v>
      </c>
      <c r="Z15">
        <v>0.205028377931922</v>
      </c>
    </row>
    <row r="16" spans="2:26">
      <c r="B16" t="s">
        <v>172</v>
      </c>
      <c r="C16" t="s">
        <v>412</v>
      </c>
      <c r="D16" t="s">
        <v>413</v>
      </c>
      <c r="E16" t="s">
        <v>10</v>
      </c>
      <c r="F16" t="s">
        <v>21</v>
      </c>
      <c r="G16" t="s">
        <v>175</v>
      </c>
      <c r="H16" t="s">
        <v>176</v>
      </c>
      <c r="J16" t="s">
        <v>412</v>
      </c>
      <c r="K16" t="s">
        <v>358</v>
      </c>
      <c r="L16">
        <v>0.22566824167830141</v>
      </c>
      <c r="M16">
        <v>9.7340783555856694E-2</v>
      </c>
      <c r="O16" t="s">
        <v>172</v>
      </c>
      <c r="P16" t="s">
        <v>432</v>
      </c>
      <c r="Q16" t="s">
        <v>433</v>
      </c>
      <c r="R16" t="s">
        <v>10</v>
      </c>
      <c r="S16" t="s">
        <v>21</v>
      </c>
      <c r="T16" t="s">
        <v>175</v>
      </c>
      <c r="U16" t="s">
        <v>176</v>
      </c>
      <c r="W16" t="s">
        <v>432</v>
      </c>
      <c r="X16" t="s">
        <v>394</v>
      </c>
      <c r="Y16">
        <v>2.4397500000000001</v>
      </c>
      <c r="Z16">
        <v>0.2073283908163579</v>
      </c>
    </row>
    <row r="17" spans="2:26">
      <c r="B17" t="s">
        <v>172</v>
      </c>
      <c r="C17" t="s">
        <v>414</v>
      </c>
      <c r="D17" t="s">
        <v>415</v>
      </c>
      <c r="E17" t="s">
        <v>10</v>
      </c>
      <c r="F17" t="s">
        <v>21</v>
      </c>
      <c r="G17" t="s">
        <v>175</v>
      </c>
      <c r="H17" t="s">
        <v>176</v>
      </c>
      <c r="J17" t="s">
        <v>414</v>
      </c>
      <c r="K17" t="s">
        <v>351</v>
      </c>
      <c r="L17">
        <v>0.79119197542061592</v>
      </c>
      <c r="M17">
        <v>8.8058478981552502E-2</v>
      </c>
      <c r="O17" t="s">
        <v>172</v>
      </c>
      <c r="P17" t="s">
        <v>434</v>
      </c>
      <c r="Q17" t="s">
        <v>435</v>
      </c>
      <c r="R17" t="s">
        <v>10</v>
      </c>
      <c r="S17" t="s">
        <v>21</v>
      </c>
      <c r="T17" t="s">
        <v>175</v>
      </c>
      <c r="U17" t="s">
        <v>176</v>
      </c>
      <c r="W17" t="s">
        <v>434</v>
      </c>
      <c r="X17" t="s">
        <v>386</v>
      </c>
      <c r="Y17">
        <v>0.189</v>
      </c>
      <c r="Z17">
        <v>0.2270784544752667</v>
      </c>
    </row>
    <row r="18" spans="2:26">
      <c r="B18" t="s">
        <v>172</v>
      </c>
      <c r="C18" t="s">
        <v>416</v>
      </c>
      <c r="D18" t="s">
        <v>417</v>
      </c>
      <c r="E18" t="s">
        <v>10</v>
      </c>
      <c r="F18" t="s">
        <v>21</v>
      </c>
      <c r="G18" t="s">
        <v>175</v>
      </c>
      <c r="H18" t="s">
        <v>176</v>
      </c>
      <c r="J18" t="s">
        <v>416</v>
      </c>
      <c r="K18" t="s">
        <v>361</v>
      </c>
      <c r="L18">
        <v>0.24323366751388889</v>
      </c>
      <c r="M18">
        <v>0.1202939608755122</v>
      </c>
      <c r="O18" t="s">
        <v>172</v>
      </c>
      <c r="P18" t="s">
        <v>436</v>
      </c>
      <c r="Q18" t="s">
        <v>437</v>
      </c>
      <c r="R18" t="s">
        <v>10</v>
      </c>
      <c r="S18" t="s">
        <v>21</v>
      </c>
      <c r="T18" t="s">
        <v>175</v>
      </c>
      <c r="U18" t="s">
        <v>176</v>
      </c>
      <c r="W18" t="s">
        <v>436</v>
      </c>
      <c r="X18" t="s">
        <v>392</v>
      </c>
      <c r="Y18">
        <v>5.9077500000000001</v>
      </c>
      <c r="Z18">
        <v>0.30290113719049688</v>
      </c>
    </row>
    <row r="19" spans="2:26">
      <c r="B19" t="s">
        <v>172</v>
      </c>
      <c r="C19" t="s">
        <v>418</v>
      </c>
      <c r="D19" t="s">
        <v>419</v>
      </c>
      <c r="E19" t="s">
        <v>10</v>
      </c>
      <c r="F19" t="s">
        <v>21</v>
      </c>
      <c r="G19" t="s">
        <v>175</v>
      </c>
      <c r="H19" t="s">
        <v>176</v>
      </c>
      <c r="J19" t="s">
        <v>418</v>
      </c>
      <c r="K19" t="s">
        <v>349</v>
      </c>
      <c r="L19">
        <v>0.17228445655487193</v>
      </c>
      <c r="M19">
        <v>0.13546859013825549</v>
      </c>
      <c r="O19" t="s">
        <v>172</v>
      </c>
      <c r="P19" t="s">
        <v>438</v>
      </c>
      <c r="Q19" t="s">
        <v>439</v>
      </c>
      <c r="R19" t="s">
        <v>10</v>
      </c>
      <c r="S19" t="s">
        <v>21</v>
      </c>
      <c r="T19" t="s">
        <v>175</v>
      </c>
      <c r="U19" t="s">
        <v>176</v>
      </c>
      <c r="W19" t="s">
        <v>438</v>
      </c>
      <c r="X19" t="s">
        <v>388</v>
      </c>
      <c r="Y19">
        <v>3.9195000000000002</v>
      </c>
      <c r="Z19">
        <v>0.26737027878599101</v>
      </c>
    </row>
    <row r="20" spans="2:26">
      <c r="B20" t="s">
        <v>172</v>
      </c>
      <c r="C20" t="s">
        <v>420</v>
      </c>
      <c r="D20" t="s">
        <v>421</v>
      </c>
      <c r="E20" t="s">
        <v>10</v>
      </c>
      <c r="F20" t="s">
        <v>21</v>
      </c>
      <c r="G20" t="s">
        <v>175</v>
      </c>
      <c r="H20" t="s">
        <v>176</v>
      </c>
      <c r="J20" t="s">
        <v>420</v>
      </c>
      <c r="K20" t="s">
        <v>359</v>
      </c>
      <c r="L20">
        <v>0.42007398105454308</v>
      </c>
      <c r="M20">
        <v>0.1245870774956743</v>
      </c>
      <c r="O20" t="s">
        <v>172</v>
      </c>
      <c r="P20" t="s">
        <v>440</v>
      </c>
      <c r="Q20" t="s">
        <v>441</v>
      </c>
      <c r="R20" t="s">
        <v>10</v>
      </c>
      <c r="S20" t="s">
        <v>21</v>
      </c>
      <c r="T20" t="s">
        <v>175</v>
      </c>
      <c r="U20" t="s">
        <v>176</v>
      </c>
      <c r="W20" t="s">
        <v>440</v>
      </c>
      <c r="X20" t="s">
        <v>399</v>
      </c>
      <c r="Y20">
        <v>7.3425000000000002</v>
      </c>
      <c r="Z20">
        <v>0.25099113076520102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5C2C-A232-42CD-8A37-A2A000E562E8}">
  <dimension ref="B9:P73"/>
  <sheetViews>
    <sheetView workbookViewId="0"/>
  </sheetViews>
  <sheetFormatPr defaultRowHeight="1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442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442</v>
      </c>
      <c r="M11" t="s">
        <v>10</v>
      </c>
      <c r="N11" t="s">
        <v>21</v>
      </c>
      <c r="O11" t="s">
        <v>256</v>
      </c>
      <c r="P11" t="s">
        <v>464</v>
      </c>
    </row>
    <row r="12" spans="2:16">
      <c r="B12" t="s">
        <v>442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443</v>
      </c>
      <c r="J12" t="s">
        <v>172</v>
      </c>
      <c r="K12" t="s">
        <v>447</v>
      </c>
      <c r="M12" t="s">
        <v>10</v>
      </c>
      <c r="N12" t="s">
        <v>21</v>
      </c>
      <c r="O12" t="s">
        <v>256</v>
      </c>
      <c r="P12" t="s">
        <v>464</v>
      </c>
    </row>
    <row r="13" spans="2:16">
      <c r="B13" t="s">
        <v>442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444</v>
      </c>
      <c r="J13" t="s">
        <v>172</v>
      </c>
      <c r="K13" t="s">
        <v>448</v>
      </c>
      <c r="M13" t="s">
        <v>10</v>
      </c>
      <c r="N13" t="s">
        <v>21</v>
      </c>
      <c r="O13" t="s">
        <v>256</v>
      </c>
      <c r="P13" t="s">
        <v>464</v>
      </c>
    </row>
    <row r="14" spans="2:16">
      <c r="B14" t="s">
        <v>442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445</v>
      </c>
      <c r="J14" t="s">
        <v>172</v>
      </c>
      <c r="K14" t="s">
        <v>449</v>
      </c>
      <c r="M14" t="s">
        <v>10</v>
      </c>
      <c r="N14" t="s">
        <v>21</v>
      </c>
      <c r="O14" t="s">
        <v>256</v>
      </c>
      <c r="P14" t="s">
        <v>464</v>
      </c>
    </row>
    <row r="15" spans="2:16">
      <c r="B15" t="s">
        <v>442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446</v>
      </c>
      <c r="J15" t="s">
        <v>172</v>
      </c>
      <c r="K15" t="s">
        <v>450</v>
      </c>
      <c r="M15" t="s">
        <v>10</v>
      </c>
      <c r="N15" t="s">
        <v>21</v>
      </c>
      <c r="O15" t="s">
        <v>256</v>
      </c>
      <c r="P15" t="s">
        <v>464</v>
      </c>
    </row>
    <row r="16" spans="2:16">
      <c r="B16" t="s">
        <v>447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451</v>
      </c>
      <c r="M16" t="s">
        <v>10</v>
      </c>
      <c r="N16" t="s">
        <v>21</v>
      </c>
      <c r="O16" t="s">
        <v>256</v>
      </c>
      <c r="P16" t="s">
        <v>464</v>
      </c>
    </row>
    <row r="17" spans="2:16">
      <c r="B17" t="s">
        <v>447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443</v>
      </c>
      <c r="J17" t="s">
        <v>172</v>
      </c>
      <c r="K17" t="s">
        <v>452</v>
      </c>
      <c r="M17" t="s">
        <v>10</v>
      </c>
      <c r="N17" t="s">
        <v>21</v>
      </c>
      <c r="O17" t="s">
        <v>256</v>
      </c>
      <c r="P17" t="s">
        <v>464</v>
      </c>
    </row>
    <row r="18" spans="2:16">
      <c r="B18" t="s">
        <v>447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444</v>
      </c>
      <c r="J18" t="s">
        <v>172</v>
      </c>
      <c r="K18" t="s">
        <v>453</v>
      </c>
      <c r="M18" t="s">
        <v>10</v>
      </c>
      <c r="N18" t="s">
        <v>21</v>
      </c>
      <c r="O18" t="s">
        <v>256</v>
      </c>
      <c r="P18" t="s">
        <v>464</v>
      </c>
    </row>
    <row r="19" spans="2:16">
      <c r="B19" t="s">
        <v>447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445</v>
      </c>
      <c r="J19" t="s">
        <v>172</v>
      </c>
      <c r="K19" t="s">
        <v>454</v>
      </c>
      <c r="M19" t="s">
        <v>10</v>
      </c>
      <c r="N19" t="s">
        <v>21</v>
      </c>
      <c r="O19" t="s">
        <v>256</v>
      </c>
      <c r="P19" t="s">
        <v>464</v>
      </c>
    </row>
    <row r="20" spans="2:16">
      <c r="B20" t="s">
        <v>447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446</v>
      </c>
      <c r="J20" t="s">
        <v>172</v>
      </c>
      <c r="K20" t="s">
        <v>455</v>
      </c>
      <c r="M20" t="s">
        <v>10</v>
      </c>
      <c r="N20" t="s">
        <v>21</v>
      </c>
      <c r="O20" t="s">
        <v>256</v>
      </c>
      <c r="P20" t="s">
        <v>464</v>
      </c>
    </row>
    <row r="21" spans="2:16">
      <c r="B21" t="s">
        <v>448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456</v>
      </c>
      <c r="M21" t="s">
        <v>10</v>
      </c>
      <c r="N21" t="s">
        <v>21</v>
      </c>
      <c r="O21" t="s">
        <v>256</v>
      </c>
      <c r="P21" t="s">
        <v>464</v>
      </c>
    </row>
    <row r="22" spans="2:16">
      <c r="B22" t="s">
        <v>448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444</v>
      </c>
      <c r="J22" t="s">
        <v>172</v>
      </c>
      <c r="K22" t="s">
        <v>457</v>
      </c>
      <c r="M22" t="s">
        <v>10</v>
      </c>
      <c r="N22" t="s">
        <v>21</v>
      </c>
      <c r="O22" t="s">
        <v>256</v>
      </c>
      <c r="P22" t="s">
        <v>464</v>
      </c>
    </row>
    <row r="23" spans="2:16">
      <c r="B23" t="s">
        <v>448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445</v>
      </c>
      <c r="J23" t="s">
        <v>172</v>
      </c>
      <c r="K23" t="s">
        <v>458</v>
      </c>
      <c r="M23" t="s">
        <v>10</v>
      </c>
      <c r="N23" t="s">
        <v>21</v>
      </c>
      <c r="O23" t="s">
        <v>256</v>
      </c>
      <c r="P23" t="s">
        <v>464</v>
      </c>
    </row>
    <row r="24" spans="2:16">
      <c r="B24" t="s">
        <v>449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459</v>
      </c>
      <c r="M24" t="s">
        <v>10</v>
      </c>
      <c r="N24" t="s">
        <v>21</v>
      </c>
      <c r="O24" t="s">
        <v>256</v>
      </c>
      <c r="P24" t="s">
        <v>464</v>
      </c>
    </row>
    <row r="25" spans="2:16">
      <c r="B25" t="s">
        <v>449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444</v>
      </c>
      <c r="J25" t="s">
        <v>172</v>
      </c>
      <c r="K25" t="s">
        <v>460</v>
      </c>
      <c r="M25" t="s">
        <v>10</v>
      </c>
      <c r="N25" t="s">
        <v>21</v>
      </c>
      <c r="O25" t="s">
        <v>256</v>
      </c>
      <c r="P25" t="s">
        <v>464</v>
      </c>
    </row>
    <row r="26" spans="2:16">
      <c r="B26" t="s">
        <v>449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445</v>
      </c>
      <c r="J26" t="s">
        <v>172</v>
      </c>
      <c r="K26" t="s">
        <v>461</v>
      </c>
      <c r="M26" t="s">
        <v>10</v>
      </c>
      <c r="N26" t="s">
        <v>21</v>
      </c>
      <c r="O26" t="s">
        <v>256</v>
      </c>
      <c r="P26" t="s">
        <v>464</v>
      </c>
    </row>
    <row r="27" spans="2:16">
      <c r="B27" t="s">
        <v>450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463</v>
      </c>
      <c r="M27" t="s">
        <v>10</v>
      </c>
      <c r="N27" t="s">
        <v>21</v>
      </c>
      <c r="O27" t="s">
        <v>256</v>
      </c>
      <c r="P27" t="s">
        <v>464</v>
      </c>
    </row>
    <row r="28" spans="2:16">
      <c r="B28" t="s">
        <v>450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444</v>
      </c>
    </row>
    <row r="29" spans="2:16">
      <c r="B29" t="s">
        <v>450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445</v>
      </c>
    </row>
    <row r="30" spans="2:16">
      <c r="B30" t="s">
        <v>451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451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444</v>
      </c>
    </row>
    <row r="32" spans="2:16">
      <c r="B32" t="s">
        <v>451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445</v>
      </c>
    </row>
    <row r="33" spans="2:8">
      <c r="B33" t="s">
        <v>452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452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443</v>
      </c>
    </row>
    <row r="35" spans="2:8">
      <c r="B35" t="s">
        <v>452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444</v>
      </c>
    </row>
    <row r="36" spans="2:8">
      <c r="B36" t="s">
        <v>452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445</v>
      </c>
    </row>
    <row r="37" spans="2:8">
      <c r="B37" t="s">
        <v>452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446</v>
      </c>
    </row>
    <row r="38" spans="2:8">
      <c r="B38" t="s">
        <v>453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453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444</v>
      </c>
    </row>
    <row r="40" spans="2:8">
      <c r="B40" t="s">
        <v>453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445</v>
      </c>
    </row>
    <row r="41" spans="2:8">
      <c r="B41" t="s">
        <v>454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454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444</v>
      </c>
    </row>
    <row r="43" spans="2:8">
      <c r="B43" t="s">
        <v>454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445</v>
      </c>
    </row>
    <row r="44" spans="2:8">
      <c r="B44" t="s">
        <v>455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455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444</v>
      </c>
    </row>
    <row r="46" spans="2:8">
      <c r="B46" t="s">
        <v>455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445</v>
      </c>
    </row>
    <row r="47" spans="2:8">
      <c r="B47" t="s">
        <v>456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456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444</v>
      </c>
    </row>
    <row r="49" spans="2:8">
      <c r="B49" t="s">
        <v>456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445</v>
      </c>
    </row>
    <row r="50" spans="2:8">
      <c r="B50" t="s">
        <v>457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457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443</v>
      </c>
    </row>
    <row r="52" spans="2:8">
      <c r="B52" t="s">
        <v>457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444</v>
      </c>
    </row>
    <row r="53" spans="2:8">
      <c r="B53" t="s">
        <v>457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445</v>
      </c>
    </row>
    <row r="54" spans="2:8">
      <c r="B54" t="s">
        <v>457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446</v>
      </c>
    </row>
    <row r="55" spans="2:8">
      <c r="B55" t="s">
        <v>458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458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444</v>
      </c>
    </row>
    <row r="57" spans="2:8">
      <c r="B57" t="s">
        <v>458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445</v>
      </c>
    </row>
    <row r="58" spans="2:8">
      <c r="B58" t="s">
        <v>459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459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444</v>
      </c>
    </row>
    <row r="60" spans="2:8">
      <c r="B60" t="s">
        <v>459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445</v>
      </c>
    </row>
    <row r="61" spans="2:8">
      <c r="B61" t="s">
        <v>460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460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444</v>
      </c>
    </row>
    <row r="63" spans="2:8">
      <c r="B63" t="s">
        <v>460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445</v>
      </c>
    </row>
    <row r="64" spans="2:8">
      <c r="B64" t="s">
        <v>461</v>
      </c>
      <c r="C64" t="s">
        <v>462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461</v>
      </c>
      <c r="C65" t="s">
        <v>462</v>
      </c>
      <c r="D65" t="s">
        <v>19</v>
      </c>
      <c r="E65">
        <v>0.33</v>
      </c>
      <c r="F65">
        <v>0.36</v>
      </c>
      <c r="G65">
        <v>0.39</v>
      </c>
      <c r="H65" t="s">
        <v>443</v>
      </c>
    </row>
    <row r="66" spans="2:8">
      <c r="B66" t="s">
        <v>461</v>
      </c>
      <c r="C66" t="s">
        <v>462</v>
      </c>
      <c r="D66" t="s">
        <v>19</v>
      </c>
      <c r="E66">
        <v>2620</v>
      </c>
      <c r="F66">
        <v>1960</v>
      </c>
      <c r="G66">
        <v>1360</v>
      </c>
      <c r="H66" t="s">
        <v>444</v>
      </c>
    </row>
    <row r="67" spans="2:8">
      <c r="B67" t="s">
        <v>461</v>
      </c>
      <c r="C67" t="s">
        <v>462</v>
      </c>
      <c r="D67" t="s">
        <v>19</v>
      </c>
      <c r="E67">
        <v>70</v>
      </c>
      <c r="F67">
        <v>50</v>
      </c>
      <c r="G67">
        <v>40</v>
      </c>
      <c r="H67" t="s">
        <v>445</v>
      </c>
    </row>
    <row r="68" spans="2:8">
      <c r="B68" t="s">
        <v>461</v>
      </c>
      <c r="C68" t="s">
        <v>462</v>
      </c>
      <c r="D68" t="s">
        <v>19</v>
      </c>
      <c r="E68">
        <v>3</v>
      </c>
      <c r="F68">
        <v>3</v>
      </c>
      <c r="G68">
        <v>3</v>
      </c>
      <c r="H68" t="s">
        <v>446</v>
      </c>
    </row>
    <row r="69" spans="2:8">
      <c r="B69" t="s">
        <v>463</v>
      </c>
      <c r="C69" t="s">
        <v>462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463</v>
      </c>
      <c r="C70" t="s">
        <v>462</v>
      </c>
      <c r="D70" t="s">
        <v>19</v>
      </c>
      <c r="E70">
        <v>0.26</v>
      </c>
      <c r="F70">
        <v>0.28000000000000003</v>
      </c>
      <c r="G70">
        <v>0.3</v>
      </c>
      <c r="H70" t="s">
        <v>443</v>
      </c>
    </row>
    <row r="71" spans="2:8">
      <c r="B71" t="s">
        <v>463</v>
      </c>
      <c r="C71" t="s">
        <v>462</v>
      </c>
      <c r="D71" t="s">
        <v>19</v>
      </c>
      <c r="E71">
        <v>1210</v>
      </c>
      <c r="F71">
        <v>1150</v>
      </c>
      <c r="G71">
        <v>1090</v>
      </c>
      <c r="H71" t="s">
        <v>444</v>
      </c>
    </row>
    <row r="72" spans="2:8">
      <c r="B72" t="s">
        <v>463</v>
      </c>
      <c r="C72" t="s">
        <v>462</v>
      </c>
      <c r="D72" t="s">
        <v>19</v>
      </c>
      <c r="E72">
        <v>30</v>
      </c>
      <c r="F72">
        <v>30</v>
      </c>
      <c r="G72">
        <v>28</v>
      </c>
      <c r="H72" t="s">
        <v>445</v>
      </c>
    </row>
    <row r="73" spans="2:8">
      <c r="B73" t="s">
        <v>463</v>
      </c>
      <c r="C73" t="s">
        <v>462</v>
      </c>
      <c r="D73" t="s">
        <v>19</v>
      </c>
      <c r="E73">
        <v>1.5</v>
      </c>
      <c r="F73">
        <v>1.5</v>
      </c>
      <c r="G73">
        <v>1.5</v>
      </c>
      <c r="H73" t="s">
        <v>446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4DC45-B7AB-4A9E-A44B-B605B0C221D3}">
  <dimension ref="B2:M25"/>
  <sheetViews>
    <sheetView tabSelected="1" workbookViewId="0"/>
  </sheetViews>
  <sheetFormatPr defaultRowHeight="1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509</v>
      </c>
      <c r="L3" t="s">
        <v>510</v>
      </c>
      <c r="M3" t="s">
        <v>170</v>
      </c>
    </row>
    <row r="4" spans="2:13">
      <c r="B4" t="s">
        <v>465</v>
      </c>
      <c r="C4" t="s">
        <v>466</v>
      </c>
      <c r="D4" t="s">
        <v>467</v>
      </c>
      <c r="E4">
        <v>1</v>
      </c>
      <c r="H4" t="s">
        <v>252</v>
      </c>
      <c r="I4" t="s">
        <v>465</v>
      </c>
      <c r="J4" t="s">
        <v>511</v>
      </c>
      <c r="K4" t="s">
        <v>21</v>
      </c>
      <c r="L4" t="s">
        <v>10</v>
      </c>
      <c r="M4" t="s">
        <v>256</v>
      </c>
    </row>
    <row r="5" spans="2:13">
      <c r="B5" t="s">
        <v>468</v>
      </c>
      <c r="C5" t="s">
        <v>467</v>
      </c>
      <c r="D5" t="s">
        <v>466</v>
      </c>
      <c r="E5">
        <v>1</v>
      </c>
      <c r="H5" t="s">
        <v>252</v>
      </c>
      <c r="I5" t="s">
        <v>468</v>
      </c>
      <c r="J5" t="s">
        <v>512</v>
      </c>
      <c r="K5" t="s">
        <v>21</v>
      </c>
      <c r="L5" t="s">
        <v>10</v>
      </c>
      <c r="M5" t="s">
        <v>256</v>
      </c>
    </row>
    <row r="6" spans="2:13">
      <c r="B6" t="s">
        <v>469</v>
      </c>
      <c r="C6" t="s">
        <v>470</v>
      </c>
      <c r="D6" t="s">
        <v>471</v>
      </c>
      <c r="E6">
        <v>1</v>
      </c>
      <c r="H6" t="s">
        <v>252</v>
      </c>
      <c r="I6" t="s">
        <v>469</v>
      </c>
      <c r="J6" t="s">
        <v>513</v>
      </c>
      <c r="K6" t="s">
        <v>21</v>
      </c>
      <c r="L6" t="s">
        <v>10</v>
      </c>
      <c r="M6" t="s">
        <v>256</v>
      </c>
    </row>
    <row r="7" spans="2:13">
      <c r="B7" t="s">
        <v>472</v>
      </c>
      <c r="C7" t="s">
        <v>471</v>
      </c>
      <c r="D7" t="s">
        <v>470</v>
      </c>
      <c r="E7">
        <v>1</v>
      </c>
      <c r="H7" t="s">
        <v>252</v>
      </c>
      <c r="I7" t="s">
        <v>472</v>
      </c>
      <c r="J7" t="s">
        <v>514</v>
      </c>
      <c r="K7" t="s">
        <v>21</v>
      </c>
      <c r="L7" t="s">
        <v>10</v>
      </c>
      <c r="M7" t="s">
        <v>256</v>
      </c>
    </row>
    <row r="8" spans="2:13">
      <c r="B8" t="s">
        <v>473</v>
      </c>
      <c r="C8" t="s">
        <v>474</v>
      </c>
      <c r="D8" t="s">
        <v>475</v>
      </c>
      <c r="E8">
        <v>1</v>
      </c>
      <c r="H8" t="s">
        <v>252</v>
      </c>
      <c r="I8" t="s">
        <v>473</v>
      </c>
      <c r="J8" t="s">
        <v>515</v>
      </c>
      <c r="K8" t="s">
        <v>21</v>
      </c>
      <c r="L8" t="s">
        <v>10</v>
      </c>
      <c r="M8" t="s">
        <v>256</v>
      </c>
    </row>
    <row r="9" spans="2:13">
      <c r="B9" t="s">
        <v>476</v>
      </c>
      <c r="C9" t="s">
        <v>475</v>
      </c>
      <c r="D9" t="s">
        <v>474</v>
      </c>
      <c r="E9">
        <v>1</v>
      </c>
      <c r="H9" t="s">
        <v>252</v>
      </c>
      <c r="I9" t="s">
        <v>476</v>
      </c>
      <c r="J9" t="s">
        <v>516</v>
      </c>
      <c r="K9" t="s">
        <v>21</v>
      </c>
      <c r="L9" t="s">
        <v>10</v>
      </c>
      <c r="M9" t="s">
        <v>256</v>
      </c>
    </row>
    <row r="10" spans="2:13">
      <c r="B10" t="s">
        <v>477</v>
      </c>
      <c r="C10" t="s">
        <v>478</v>
      </c>
      <c r="D10" t="s">
        <v>479</v>
      </c>
      <c r="E10">
        <v>1</v>
      </c>
      <c r="H10" t="s">
        <v>252</v>
      </c>
      <c r="I10" t="s">
        <v>477</v>
      </c>
      <c r="J10" t="s">
        <v>517</v>
      </c>
      <c r="K10" t="s">
        <v>21</v>
      </c>
      <c r="L10" t="s">
        <v>10</v>
      </c>
      <c r="M10" t="s">
        <v>256</v>
      </c>
    </row>
    <row r="11" spans="2:13">
      <c r="B11" t="s">
        <v>480</v>
      </c>
      <c r="C11" t="s">
        <v>479</v>
      </c>
      <c r="D11" t="s">
        <v>478</v>
      </c>
      <c r="E11">
        <v>1</v>
      </c>
      <c r="H11" t="s">
        <v>252</v>
      </c>
      <c r="I11" t="s">
        <v>480</v>
      </c>
      <c r="J11" t="s">
        <v>518</v>
      </c>
      <c r="K11" t="s">
        <v>21</v>
      </c>
      <c r="L11" t="s">
        <v>10</v>
      </c>
      <c r="M11" t="s">
        <v>256</v>
      </c>
    </row>
    <row r="12" spans="2:13">
      <c r="B12" t="s">
        <v>481</v>
      </c>
      <c r="C12" t="s">
        <v>482</v>
      </c>
      <c r="D12" t="s">
        <v>483</v>
      </c>
      <c r="E12">
        <v>1</v>
      </c>
      <c r="H12" t="s">
        <v>252</v>
      </c>
      <c r="I12" t="s">
        <v>481</v>
      </c>
      <c r="J12" t="s">
        <v>519</v>
      </c>
      <c r="K12" t="s">
        <v>21</v>
      </c>
      <c r="L12" t="s">
        <v>10</v>
      </c>
      <c r="M12" t="s">
        <v>256</v>
      </c>
    </row>
    <row r="13" spans="2:13">
      <c r="B13" t="s">
        <v>484</v>
      </c>
      <c r="C13" t="s">
        <v>483</v>
      </c>
      <c r="D13" t="s">
        <v>482</v>
      </c>
      <c r="E13">
        <v>1</v>
      </c>
      <c r="H13" t="s">
        <v>252</v>
      </c>
      <c r="I13" t="s">
        <v>484</v>
      </c>
      <c r="J13" t="s">
        <v>520</v>
      </c>
      <c r="K13" t="s">
        <v>21</v>
      </c>
      <c r="L13" t="s">
        <v>10</v>
      </c>
      <c r="M13" t="s">
        <v>256</v>
      </c>
    </row>
    <row r="14" spans="2:13">
      <c r="B14" t="s">
        <v>485</v>
      </c>
      <c r="C14" t="s">
        <v>486</v>
      </c>
      <c r="D14" t="s">
        <v>487</v>
      </c>
      <c r="E14">
        <v>1</v>
      </c>
      <c r="H14" t="s">
        <v>252</v>
      </c>
      <c r="I14" t="s">
        <v>485</v>
      </c>
      <c r="J14" t="s">
        <v>521</v>
      </c>
      <c r="K14" t="s">
        <v>21</v>
      </c>
      <c r="L14" t="s">
        <v>10</v>
      </c>
      <c r="M14" t="s">
        <v>256</v>
      </c>
    </row>
    <row r="15" spans="2:13">
      <c r="B15" t="s">
        <v>488</v>
      </c>
      <c r="C15" t="s">
        <v>487</v>
      </c>
      <c r="D15" t="s">
        <v>486</v>
      </c>
      <c r="E15">
        <v>1</v>
      </c>
      <c r="H15" t="s">
        <v>252</v>
      </c>
      <c r="I15" t="s">
        <v>488</v>
      </c>
      <c r="J15" t="s">
        <v>522</v>
      </c>
      <c r="K15" t="s">
        <v>21</v>
      </c>
      <c r="L15" t="s">
        <v>10</v>
      </c>
      <c r="M15" t="s">
        <v>256</v>
      </c>
    </row>
    <row r="16" spans="2:13">
      <c r="B16" t="s">
        <v>489</v>
      </c>
      <c r="C16" t="s">
        <v>490</v>
      </c>
      <c r="D16" t="s">
        <v>491</v>
      </c>
      <c r="E16">
        <v>1</v>
      </c>
      <c r="H16" t="s">
        <v>252</v>
      </c>
      <c r="I16" t="s">
        <v>489</v>
      </c>
      <c r="J16" t="s">
        <v>523</v>
      </c>
      <c r="K16" t="s">
        <v>21</v>
      </c>
      <c r="L16" t="s">
        <v>10</v>
      </c>
      <c r="M16" t="s">
        <v>256</v>
      </c>
    </row>
    <row r="17" spans="2:13">
      <c r="B17" t="s">
        <v>492</v>
      </c>
      <c r="C17" t="s">
        <v>491</v>
      </c>
      <c r="D17" t="s">
        <v>490</v>
      </c>
      <c r="E17">
        <v>1</v>
      </c>
      <c r="H17" t="s">
        <v>252</v>
      </c>
      <c r="I17" t="s">
        <v>492</v>
      </c>
      <c r="J17" t="s">
        <v>524</v>
      </c>
      <c r="K17" t="s">
        <v>21</v>
      </c>
      <c r="L17" t="s">
        <v>10</v>
      </c>
      <c r="M17" t="s">
        <v>256</v>
      </c>
    </row>
    <row r="18" spans="2:13">
      <c r="B18" t="s">
        <v>493</v>
      </c>
      <c r="C18" t="s">
        <v>494</v>
      </c>
      <c r="D18" t="s">
        <v>495</v>
      </c>
      <c r="E18">
        <v>1</v>
      </c>
      <c r="H18" t="s">
        <v>252</v>
      </c>
      <c r="I18" t="s">
        <v>493</v>
      </c>
      <c r="J18" t="s">
        <v>525</v>
      </c>
      <c r="K18" t="s">
        <v>21</v>
      </c>
      <c r="L18" t="s">
        <v>10</v>
      </c>
      <c r="M18" t="s">
        <v>256</v>
      </c>
    </row>
    <row r="19" spans="2:13">
      <c r="B19" t="s">
        <v>496</v>
      </c>
      <c r="C19" t="s">
        <v>495</v>
      </c>
      <c r="D19" t="s">
        <v>494</v>
      </c>
      <c r="E19">
        <v>1</v>
      </c>
      <c r="H19" t="s">
        <v>252</v>
      </c>
      <c r="I19" t="s">
        <v>496</v>
      </c>
      <c r="J19" t="s">
        <v>526</v>
      </c>
      <c r="K19" t="s">
        <v>21</v>
      </c>
      <c r="L19" t="s">
        <v>10</v>
      </c>
      <c r="M19" t="s">
        <v>256</v>
      </c>
    </row>
    <row r="20" spans="2:13">
      <c r="B20" t="s">
        <v>497</v>
      </c>
      <c r="C20" t="s">
        <v>498</v>
      </c>
      <c r="D20" t="s">
        <v>499</v>
      </c>
      <c r="E20">
        <v>1</v>
      </c>
      <c r="H20" t="s">
        <v>252</v>
      </c>
      <c r="I20" t="s">
        <v>497</v>
      </c>
      <c r="J20" t="s">
        <v>527</v>
      </c>
      <c r="K20" t="s">
        <v>21</v>
      </c>
      <c r="L20" t="s">
        <v>10</v>
      </c>
      <c r="M20" t="s">
        <v>256</v>
      </c>
    </row>
    <row r="21" spans="2:13">
      <c r="B21" t="s">
        <v>500</v>
      </c>
      <c r="C21" t="s">
        <v>499</v>
      </c>
      <c r="D21" t="s">
        <v>498</v>
      </c>
      <c r="E21">
        <v>1</v>
      </c>
      <c r="H21" t="s">
        <v>252</v>
      </c>
      <c r="I21" t="s">
        <v>500</v>
      </c>
      <c r="J21" t="s">
        <v>528</v>
      </c>
      <c r="K21" t="s">
        <v>21</v>
      </c>
      <c r="L21" t="s">
        <v>10</v>
      </c>
      <c r="M21" t="s">
        <v>256</v>
      </c>
    </row>
    <row r="22" spans="2:13">
      <c r="B22" t="s">
        <v>501</v>
      </c>
      <c r="C22" t="s">
        <v>502</v>
      </c>
      <c r="D22" t="s">
        <v>503</v>
      </c>
      <c r="E22">
        <v>1</v>
      </c>
      <c r="H22" t="s">
        <v>252</v>
      </c>
      <c r="I22" t="s">
        <v>501</v>
      </c>
      <c r="J22" t="s">
        <v>529</v>
      </c>
      <c r="K22" t="s">
        <v>21</v>
      </c>
      <c r="L22" t="s">
        <v>10</v>
      </c>
      <c r="M22" t="s">
        <v>256</v>
      </c>
    </row>
    <row r="23" spans="2:13">
      <c r="B23" t="s">
        <v>504</v>
      </c>
      <c r="C23" t="s">
        <v>503</v>
      </c>
      <c r="D23" t="s">
        <v>502</v>
      </c>
      <c r="E23">
        <v>1</v>
      </c>
      <c r="H23" t="s">
        <v>252</v>
      </c>
      <c r="I23" t="s">
        <v>504</v>
      </c>
      <c r="J23" t="s">
        <v>530</v>
      </c>
      <c r="K23" t="s">
        <v>21</v>
      </c>
      <c r="L23" t="s">
        <v>10</v>
      </c>
      <c r="M23" t="s">
        <v>256</v>
      </c>
    </row>
    <row r="24" spans="2:13">
      <c r="B24" t="s">
        <v>505</v>
      </c>
      <c r="C24" t="s">
        <v>506</v>
      </c>
      <c r="D24" t="s">
        <v>507</v>
      </c>
      <c r="E24">
        <v>1</v>
      </c>
      <c r="H24" t="s">
        <v>252</v>
      </c>
      <c r="I24" t="s">
        <v>505</v>
      </c>
      <c r="J24" t="s">
        <v>531</v>
      </c>
      <c r="K24" t="s">
        <v>21</v>
      </c>
      <c r="L24" t="s">
        <v>10</v>
      </c>
      <c r="M24" t="s">
        <v>256</v>
      </c>
    </row>
    <row r="25" spans="2:13">
      <c r="B25" t="s">
        <v>508</v>
      </c>
      <c r="C25" t="s">
        <v>507</v>
      </c>
      <c r="D25" t="s">
        <v>506</v>
      </c>
      <c r="E25">
        <v>1</v>
      </c>
      <c r="H25" t="s">
        <v>252</v>
      </c>
      <c r="I25" t="s">
        <v>508</v>
      </c>
      <c r="J25" t="s">
        <v>532</v>
      </c>
      <c r="K25" t="s">
        <v>21</v>
      </c>
      <c r="L25" t="s">
        <v>10</v>
      </c>
      <c r="M25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2026-05-20T08:04:02Z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