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21F5C7F3-1852-4252-B6F4-203C2ADCBA93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AC9" i="9"/>
  <c r="W9" i="9"/>
  <c r="P9" i="9"/>
  <c r="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<sst xmlns="http://schemas.openxmlformats.org/spreadsheetml/2006/main" count="3299" uniqueCount="412">
  <si>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</si>
  <si>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</si>
  <si>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</si>
  <si>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</si>
  <si>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</si>
  <si>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</si>
  <si>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</si>
  <si>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</si>
  <si>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</si>
  <si>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</si>
  <si>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</si>
  <si>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</si>
  <si>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</si>
  <si>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</si>
  <si>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</si>
  <si>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</si>
  <si>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</si>
  <si>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</si>
  <si>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</si>
  <si>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</si>
  <si>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</si>
  <si>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</si>
  <si>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</si>
  <si>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</si>
  <si>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</si>
  <si>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</si>
  <si>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</si>
  <si>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</si>
  <si>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</si>
  <si>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</si>
  <si>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</si>
  <si>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</si>
  <si>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</si>
  <si>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</si>
  <si>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</si>
  <si>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</si>
  <si>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</si>
  <si>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</si>
  <si>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</si>
  <si>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</si>
  <si>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</t>
  </si>
  <si>
    <t>S2</t>
  </si>
  <si>
    <t>H2</t>
  </si>
  <si>
    <t>ts_04</t>
  </si>
  <si>
    <t>commodity</t>
  </si>
  <si>
    <t>timeslice</t>
  </si>
  <si>
    <t>com_fr</t>
  </si>
  <si>
    <t>process</t>
  </si>
  <si>
    <t>elc_spv_IND_001</t>
  </si>
  <si>
    <t>S1aH1</t>
  </si>
  <si>
    <t>IMPNRGZ</t>
  </si>
  <si>
    <t>S1aH2</t>
  </si>
  <si>
    <t>S2aH1</t>
  </si>
  <si>
    <t>S2aH2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</si>
  <si>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</si>
  <si>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</si>
  <si>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</si>
  <si>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</si>
  <si>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</si>
  <si>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</si>
  <si>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</si>
  <si>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</si>
  <si>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</si>
  <si>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</si>
  <si>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</si>
  <si>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</si>
  <si>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</si>
  <si>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</si>
  <si>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</si>
  <si>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</si>
  <si>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</si>
  <si>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</si>
  <si>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</si>
  <si>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</si>
  <si>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</si>
  <si>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</si>
  <si>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</si>
  <si>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</si>
  <si>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</si>
  <si>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</si>
  <si>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</si>
  <si>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</si>
  <si>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</si>
  <si>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</si>
  <si>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</si>
  <si>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</si>
  <si>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</si>
  <si>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</si>
  <si>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</si>
  <si>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</si>
  <si>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</si>
  <si>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</si>
  <si>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</si>
  <si>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</si>
  <si>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</si>
  <si>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</si>
  <si>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</si>
  <si>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</si>
  <si>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</si>
  <si>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</si>
  <si>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</si>
  <si>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</si>
  <si>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</si>
  <si>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</si>
  <si>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</si>
  <si>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</si>
  <si>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</si>
  <si>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</si>
  <si>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</si>
  <si>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</si>
  <si>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</si>
  <si>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</si>
  <si>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</si>
  <si>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</si>
  <si>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</si>
  <si>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</si>
  <si>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</si>
  <si>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</si>
  <si>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</si>
  <si>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</si>
  <si>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</si>
  <si>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</si>
  <si>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</si>
  <si>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</si>
  <si>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</si>
  <si>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</si>
  <si>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</si>
  <si>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</si>
  <si>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</si>
  <si>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</si>
  <si>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</si>
  <si>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</si>
  <si>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</si>
  <si>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</si>
  <si>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</si>
  <si>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</si>
  <si>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</si>
  <si>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</si>
  <si>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</si>
  <si>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</si>
  <si>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</si>
  <si>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</si>
  <si>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</si>
  <si>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</si>
  <si>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</si>
  <si>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</si>
  <si>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</si>
  <si>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</si>
  <si>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</si>
  <si>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</si>
  <si>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</si>
  <si>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</si>
  <si>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</si>
  <si>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</si>
  <si>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</si>
  <si>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</si>
  <si>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</si>
  <si>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</si>
  <si>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</si>
  <si>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</si>
  <si>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</si>
  <si>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</si>
  <si>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</si>
  <si>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</si>
  <si>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</si>
  <si>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</si>
  <si>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</si>
  <si>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</si>
  <si>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</si>
  <si>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</si>
  <si>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</si>
  <si>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</si>
  <si>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</si>
  <si>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</si>
  <si>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</si>
  <si>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</si>
  <si>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</si>
  <si>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</si>
  <si>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</si>
  <si>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</si>
  <si>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</si>
  <si>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</si>
  <si>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</si>
  <si>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</si>
  <si>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</si>
  <si>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</si>
  <si>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</si>
  <si>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</si>
  <si>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</si>
  <si>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</si>
  <si>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</si>
  <si>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</si>
  <si>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</si>
  <si>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</si>
  <si>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</si>
  <si>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</si>
  <si>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</si>
  <si>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</si>
  <si>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</si>
  <si>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</si>
  <si>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</si>
  <si>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</si>
  <si>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</si>
  <si>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</si>
  <si>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</si>
  <si>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</si>
  <si>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</si>
  <si>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</si>
  <si>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</si>
  <si>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</si>
  <si>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</si>
  <si>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</si>
  <si>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</si>
  <si>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</si>
  <si>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</si>
  <si>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</si>
  <si>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</si>
  <si>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</si>
  <si>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</si>
  <si>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</si>
  <si>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</si>
  <si>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</si>
  <si>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</si>
  <si>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</si>
  <si>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</si>
  <si>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</si>
  <si>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</si>
  <si>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</si>
  <si>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</si>
  <si>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</si>
  <si>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</si>
  <si>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</si>
  <si>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</si>
  <si>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</si>
  <si>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</si>
  <si>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</si>
  <si>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</si>
  <si>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</si>
  <si>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</si>
  <si>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</si>
  <si>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</si>
  <si>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</si>
  <si>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</si>
  <si>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</si>
  <si>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</si>
  <si>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</si>
  <si>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</si>
  <si>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</si>
  <si>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</si>
  <si>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</si>
  <si>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</si>
  <si>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</si>
  <si>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</si>
  <si>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</si>
  <si>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</si>
  <si>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</si>
  <si>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</si>
  <si>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</si>
  <si>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</si>
  <si>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</si>
  <si>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</si>
  <si>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</si>
  <si>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</si>
  <si>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</si>
  <si>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</si>
  <si>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</si>
  <si>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</si>
  <si>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</si>
  <si>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</si>
  <si>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</si>
  <si>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</si>
  <si>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</si>
  <si>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</si>
  <si>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</si>
  <si>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</si>
  <si>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</si>
  <si>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</si>
  <si>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</si>
  <si>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</si>
  <si>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</si>
  <si>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</si>
  <si>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</si>
  <si>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</si>
  <si>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</si>
  <si>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</si>
  <si>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</si>
  <si>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</si>
  <si>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</si>
  <si>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</si>
  <si>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</si>
  <si>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</si>
  <si>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</si>
  <si>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</si>
  <si>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</si>
  <si>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</si>
  <si>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</si>
  <si>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</si>
  <si>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</si>
  <si>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</si>
  <si>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</si>
  <si>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</si>
  <si>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</si>
  <si>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</si>
  <si>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</si>
  <si>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</si>
  <si>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</si>
  <si>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</si>
  <si>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</si>
  <si>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</si>
  <si>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</si>
  <si>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</si>
  <si>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</si>
  <si>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</si>
  <si>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</si>
  <si>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</si>
  <si>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</si>
  <si>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</si>
  <si>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</si>
  <si>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</si>
  <si>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</si>
  <si>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</si>
  <si>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</si>
  <si>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</si>
  <si>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</si>
  <si>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</si>
  <si>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</si>
  <si>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</si>
  <si>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</si>
  <si>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</si>
  <si>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</si>
  <si>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</si>
  <si>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</si>
  <si>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</si>
  <si>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</si>
  <si>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</si>
  <si>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</si>
  <si>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</si>
  <si>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</si>
  <si>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</si>
  <si>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</si>
  <si>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</si>
  <si>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</si>
  <si>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</si>
  <si>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</si>
  <si>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</si>
  <si>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</si>
  <si>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</si>
  <si>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</si>
  <si>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</si>
  <si>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</si>
  <si>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</si>
  <si>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</si>
  <si>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</si>
  <si>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</si>
  <si>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</si>
  <si>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</si>
  <si>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</si>
  <si>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</si>
  <si>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</si>
  <si>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</si>
  <si>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</si>
  <si>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</si>
  <si>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</si>
  <si>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</si>
  <si>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</si>
  <si>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</si>
  <si>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</si>
  <si>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</si>
  <si>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</si>
  <si>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</si>
  <si>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</si>
  <si>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</si>
  <si>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</si>
  <si>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</si>
  <si>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</si>
  <si>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</si>
  <si>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</si>
  <si>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</si>
  <si>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</si>
  <si>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</si>
  <si>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</si>
  <si>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</si>
  <si>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</si>
  <si>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</si>
  <si>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</si>
  <si>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</si>
  <si>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</si>
  <si>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</si>
  <si>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</si>
  <si>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</si>
  <si>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</si>
  <si>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</si>
  <si>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</si>
  <si>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</si>
  <si>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</si>
  <si>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</si>
  <si>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</si>
  <si>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</si>
  <si>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</si>
  <si>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</si>
  <si>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</si>
  <si>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</si>
  <si>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S1aH2,S2aH2</t>
  </si>
  <si>
    <t>N</t>
  </si>
  <si>
    <t>S1aH1,S2aH1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</si>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</sst>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43</v>
      </c>
      <c r="B10" s="5"/>
      <c r="C10" s="5" t="s">
        <v>400</v>
      </c>
      <c r="D10" t="s">
        <v>43</v>
      </c>
    </row>
    <row r="11" spans="1:4" x14ac:dyDescent="0.25">
      <c r="B11" s="5"/>
      <c r="C11" s="5" t="s">
        <v>401</v>
      </c>
      <c r="D11" t="s">
        <v>402</v>
      </c>
    </row>
    <row r="12" spans="1:4" x14ac:dyDescent="0.25">
      <c r="B12" s="5"/>
      <c r="C12" s="5" t="s">
        <v>403</v>
      </c>
      <c r="D12" t="s">
        <v>404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S1aH2,S2aH2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97B50-EC0D-4AD6-8269-AC372524915E}">
  <dimension ref="A9:G12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6B9F-5C24-4A21-9F41-C0A970A3A6D6}">
  <dimension ref="B9:O322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44</v>
      </c>
      <c r="C10" t="s">
        <v>45</v>
      </c>
      <c r="D10" t="s">
        <v>46</v>
      </c>
      <c r="E10" t="s">
        <v>47</v>
      </c>
      <c r="G10" t="s">
        <v>44</v>
      </c>
      <c r="H10" t="s">
        <v>45</v>
      </c>
      <c r="I10" t="s">
        <v>46</v>
      </c>
      <c r="J10" t="s">
        <v>47</v>
      </c>
      <c r="L10" t="s">
        <v>44</v>
      </c>
      <c r="M10" t="s">
        <v>45</v>
      </c>
      <c r="N10" t="s">
        <v>46</v>
      </c>
      <c r="O10" t="s">
        <v>47</v>
      </c>
    </row>
    <row r="11" spans="2:15" x14ac:dyDescent="0.25">
      <c r="B11" t="s">
        <v>48</v>
      </c>
      <c r="C11" t="s">
        <v>49</v>
      </c>
      <c r="D11">
        <v>1.4815944569648248E-3</v>
      </c>
      <c r="E11" t="s">
        <v>50</v>
      </c>
      <c r="G11" t="s">
        <v>131</v>
      </c>
      <c r="H11" t="s">
        <v>49</v>
      </c>
      <c r="I11">
        <v>0.23841129741420869</v>
      </c>
      <c r="J11" t="s">
        <v>50</v>
      </c>
      <c r="L11" t="s">
        <v>197</v>
      </c>
      <c r="M11" t="s">
        <v>49</v>
      </c>
      <c r="N11">
        <v>0.11986758256187875</v>
      </c>
      <c r="O11" t="s">
        <v>50</v>
      </c>
    </row>
    <row r="12" spans="2:15" x14ac:dyDescent="0.25">
      <c r="B12" t="s">
        <v>48</v>
      </c>
      <c r="C12" t="s">
        <v>51</v>
      </c>
      <c r="D12">
        <v>0.52586988670680967</v>
      </c>
      <c r="E12" t="s">
        <v>50</v>
      </c>
      <c r="G12" t="s">
        <v>131</v>
      </c>
      <c r="H12" t="s">
        <v>51</v>
      </c>
      <c r="I12">
        <v>0.13548367190708402</v>
      </c>
      <c r="J12" t="s">
        <v>50</v>
      </c>
      <c r="L12" t="s">
        <v>197</v>
      </c>
      <c r="M12" t="s">
        <v>51</v>
      </c>
      <c r="N12">
        <v>0.10748677473191146</v>
      </c>
      <c r="O12" t="s">
        <v>50</v>
      </c>
    </row>
    <row r="13" spans="2:15" x14ac:dyDescent="0.25">
      <c r="B13" t="s">
        <v>48</v>
      </c>
      <c r="C13" t="s">
        <v>52</v>
      </c>
      <c r="D13">
        <v>2.330385316601272E-3</v>
      </c>
      <c r="E13" t="s">
        <v>50</v>
      </c>
      <c r="G13" t="s">
        <v>131</v>
      </c>
      <c r="H13" t="s">
        <v>52</v>
      </c>
      <c r="I13">
        <v>0.321801200708492</v>
      </c>
      <c r="J13" t="s">
        <v>50</v>
      </c>
      <c r="L13" t="s">
        <v>197</v>
      </c>
      <c r="M13" t="s">
        <v>52</v>
      </c>
      <c r="N13">
        <v>0.38577087330846321</v>
      </c>
      <c r="O13" t="s">
        <v>50</v>
      </c>
    </row>
    <row r="14" spans="2:15" x14ac:dyDescent="0.25">
      <c r="B14" t="s">
        <v>48</v>
      </c>
      <c r="C14" t="s">
        <v>53</v>
      </c>
      <c r="D14">
        <v>0.4703181335196252</v>
      </c>
      <c r="E14" t="s">
        <v>50</v>
      </c>
      <c r="G14" t="s">
        <v>131</v>
      </c>
      <c r="H14" t="s">
        <v>53</v>
      </c>
      <c r="I14">
        <v>0.30430382997021777</v>
      </c>
      <c r="J14" t="s">
        <v>50</v>
      </c>
      <c r="L14" t="s">
        <v>197</v>
      </c>
      <c r="M14" t="s">
        <v>53</v>
      </c>
      <c r="N14">
        <v>0.3868747693977454</v>
      </c>
      <c r="O14" t="s">
        <v>50</v>
      </c>
    </row>
    <row r="15" spans="2:15" x14ac:dyDescent="0.25">
      <c r="B15" t="s">
        <v>54</v>
      </c>
      <c r="C15" t="s">
        <v>49</v>
      </c>
      <c r="D15">
        <v>1.3149071947511171E-3</v>
      </c>
      <c r="E15" t="s">
        <v>50</v>
      </c>
      <c r="G15" t="s">
        <v>132</v>
      </c>
      <c r="H15" t="s">
        <v>49</v>
      </c>
      <c r="I15">
        <v>0.25054919139102261</v>
      </c>
      <c r="J15" t="s">
        <v>50</v>
      </c>
      <c r="L15" t="s">
        <v>198</v>
      </c>
      <c r="M15" t="s">
        <v>49</v>
      </c>
      <c r="N15">
        <v>0.19329203849319598</v>
      </c>
      <c r="O15" t="s">
        <v>50</v>
      </c>
    </row>
    <row r="16" spans="2:15" x14ac:dyDescent="0.25">
      <c r="B16" t="s">
        <v>54</v>
      </c>
      <c r="C16" t="s">
        <v>51</v>
      </c>
      <c r="D16">
        <v>0.52863204219375892</v>
      </c>
      <c r="E16" t="s">
        <v>50</v>
      </c>
      <c r="G16" t="s">
        <v>132</v>
      </c>
      <c r="H16" t="s">
        <v>51</v>
      </c>
      <c r="I16">
        <v>0.14519717305522689</v>
      </c>
      <c r="J16" t="s">
        <v>50</v>
      </c>
      <c r="L16" t="s">
        <v>198</v>
      </c>
      <c r="M16" t="s">
        <v>51</v>
      </c>
      <c r="N16">
        <v>0.130109920146216</v>
      </c>
      <c r="O16" t="s">
        <v>50</v>
      </c>
    </row>
    <row r="17" spans="2:15" x14ac:dyDescent="0.25">
      <c r="B17" t="s">
        <v>54</v>
      </c>
      <c r="C17" t="s">
        <v>52</v>
      </c>
      <c r="D17">
        <v>2.1603132055770828E-3</v>
      </c>
      <c r="E17" t="s">
        <v>50</v>
      </c>
      <c r="G17" t="s">
        <v>132</v>
      </c>
      <c r="H17" t="s">
        <v>52</v>
      </c>
      <c r="I17">
        <v>0.30679269733632802</v>
      </c>
      <c r="J17" t="s">
        <v>50</v>
      </c>
      <c r="L17" t="s">
        <v>198</v>
      </c>
      <c r="M17" t="s">
        <v>52</v>
      </c>
      <c r="N17">
        <v>0.34124475775739738</v>
      </c>
      <c r="O17" t="s">
        <v>50</v>
      </c>
    </row>
    <row r="18" spans="2:15" x14ac:dyDescent="0.25">
      <c r="B18" t="s">
        <v>54</v>
      </c>
      <c r="C18" t="s">
        <v>53</v>
      </c>
      <c r="D18">
        <v>0.46789273740591031</v>
      </c>
      <c r="E18" t="s">
        <v>50</v>
      </c>
      <c r="G18" t="s">
        <v>132</v>
      </c>
      <c r="H18" t="s">
        <v>53</v>
      </c>
      <c r="I18">
        <v>0.29746093821742225</v>
      </c>
      <c r="J18" t="s">
        <v>50</v>
      </c>
      <c r="L18" t="s">
        <v>198</v>
      </c>
      <c r="M18" t="s">
        <v>53</v>
      </c>
      <c r="N18">
        <v>0.33535328360318717</v>
      </c>
      <c r="O18" t="s">
        <v>50</v>
      </c>
    </row>
    <row r="19" spans="2:15" x14ac:dyDescent="0.25">
      <c r="B19" t="s">
        <v>55</v>
      </c>
      <c r="C19" t="s">
        <v>49</v>
      </c>
      <c r="D19">
        <v>1.7440734427128981E-3</v>
      </c>
      <c r="E19" t="s">
        <v>50</v>
      </c>
      <c r="G19" t="s">
        <v>133</v>
      </c>
      <c r="H19" t="s">
        <v>49</v>
      </c>
      <c r="I19">
        <v>0.25336103102090257</v>
      </c>
      <c r="J19" t="s">
        <v>50</v>
      </c>
      <c r="L19" t="s">
        <v>199</v>
      </c>
      <c r="M19" t="s">
        <v>49</v>
      </c>
      <c r="N19">
        <v>0.1957941793222896</v>
      </c>
      <c r="O19" t="s">
        <v>50</v>
      </c>
    </row>
    <row r="20" spans="2:15" x14ac:dyDescent="0.25">
      <c r="B20" t="s">
        <v>55</v>
      </c>
      <c r="C20" t="s">
        <v>51</v>
      </c>
      <c r="D20">
        <v>0.52693793734553684</v>
      </c>
      <c r="E20" t="s">
        <v>50</v>
      </c>
      <c r="G20" t="s">
        <v>133</v>
      </c>
      <c r="H20" t="s">
        <v>51</v>
      </c>
      <c r="I20">
        <v>0.15198149385423945</v>
      </c>
      <c r="J20" t="s">
        <v>50</v>
      </c>
      <c r="L20" t="s">
        <v>199</v>
      </c>
      <c r="M20" t="s">
        <v>51</v>
      </c>
      <c r="N20">
        <v>0.1449880850221032</v>
      </c>
      <c r="O20" t="s">
        <v>50</v>
      </c>
    </row>
    <row r="21" spans="2:15" x14ac:dyDescent="0.25">
      <c r="B21" t="s">
        <v>55</v>
      </c>
      <c r="C21" t="s">
        <v>52</v>
      </c>
      <c r="D21">
        <v>2.5937023877552535E-3</v>
      </c>
      <c r="E21" t="s">
        <v>50</v>
      </c>
      <c r="G21" t="s">
        <v>133</v>
      </c>
      <c r="H21" t="s">
        <v>52</v>
      </c>
      <c r="I21">
        <v>0.29421373506683579</v>
      </c>
      <c r="J21" t="s">
        <v>50</v>
      </c>
      <c r="L21" t="s">
        <v>199</v>
      </c>
      <c r="M21" t="s">
        <v>52</v>
      </c>
      <c r="N21">
        <v>0.33356269900028512</v>
      </c>
      <c r="O21" t="s">
        <v>50</v>
      </c>
    </row>
    <row r="22" spans="2:15" x14ac:dyDescent="0.25">
      <c r="B22" t="s">
        <v>55</v>
      </c>
      <c r="C22" t="s">
        <v>53</v>
      </c>
      <c r="D22">
        <v>0.46872428682399381</v>
      </c>
      <c r="E22" t="s">
        <v>50</v>
      </c>
      <c r="G22" t="s">
        <v>133</v>
      </c>
      <c r="H22" t="s">
        <v>53</v>
      </c>
      <c r="I22">
        <v>0.3004437400580211</v>
      </c>
      <c r="J22" t="s">
        <v>50</v>
      </c>
      <c r="L22" t="s">
        <v>199</v>
      </c>
      <c r="M22" t="s">
        <v>53</v>
      </c>
      <c r="N22">
        <v>0.32565503665532325</v>
      </c>
      <c r="O22" t="s">
        <v>50</v>
      </c>
    </row>
    <row r="23" spans="2:15" x14ac:dyDescent="0.25">
      <c r="B23" t="s">
        <v>56</v>
      </c>
      <c r="C23" t="s">
        <v>49</v>
      </c>
      <c r="D23">
        <v>4.2540343041276921E-3</v>
      </c>
      <c r="E23" t="s">
        <v>50</v>
      </c>
      <c r="G23" t="s">
        <v>134</v>
      </c>
      <c r="H23" t="s">
        <v>49</v>
      </c>
      <c r="I23">
        <v>0.27352636558328192</v>
      </c>
      <c r="J23" t="s">
        <v>50</v>
      </c>
      <c r="L23" t="s">
        <v>200</v>
      </c>
      <c r="M23" t="s">
        <v>49</v>
      </c>
      <c r="N23">
        <v>0.21339160208826191</v>
      </c>
      <c r="O23" t="s">
        <v>50</v>
      </c>
    </row>
    <row r="24" spans="2:15" x14ac:dyDescent="0.25">
      <c r="B24" t="s">
        <v>56</v>
      </c>
      <c r="C24" t="s">
        <v>51</v>
      </c>
      <c r="D24">
        <v>0.54222490659782363</v>
      </c>
      <c r="E24" t="s">
        <v>50</v>
      </c>
      <c r="G24" t="s">
        <v>134</v>
      </c>
      <c r="H24" t="s">
        <v>51</v>
      </c>
      <c r="I24">
        <v>0.17417723939070512</v>
      </c>
      <c r="J24" t="s">
        <v>50</v>
      </c>
      <c r="L24" t="s">
        <v>200</v>
      </c>
      <c r="M24" t="s">
        <v>51</v>
      </c>
      <c r="N24">
        <v>0.16946638529322386</v>
      </c>
      <c r="O24" t="s">
        <v>50</v>
      </c>
    </row>
    <row r="25" spans="2:15" x14ac:dyDescent="0.25">
      <c r="B25" t="s">
        <v>56</v>
      </c>
      <c r="C25" t="s">
        <v>52</v>
      </c>
      <c r="D25">
        <v>4.4773146085567818E-3</v>
      </c>
      <c r="E25" t="s">
        <v>50</v>
      </c>
      <c r="G25" t="s">
        <v>134</v>
      </c>
      <c r="H25" t="s">
        <v>52</v>
      </c>
      <c r="I25">
        <v>0.27242005731777824</v>
      </c>
      <c r="J25" t="s">
        <v>50</v>
      </c>
      <c r="L25" t="s">
        <v>200</v>
      </c>
      <c r="M25" t="s">
        <v>52</v>
      </c>
      <c r="N25">
        <v>0.31643771281368027</v>
      </c>
      <c r="O25" t="s">
        <v>50</v>
      </c>
    </row>
    <row r="26" spans="2:15" x14ac:dyDescent="0.25">
      <c r="B26" t="s">
        <v>56</v>
      </c>
      <c r="C26" t="s">
        <v>53</v>
      </c>
      <c r="D26">
        <v>0.44904374448949347</v>
      </c>
      <c r="E26" t="s">
        <v>50</v>
      </c>
      <c r="G26" t="s">
        <v>134</v>
      </c>
      <c r="H26" t="s">
        <v>53</v>
      </c>
      <c r="I26">
        <v>0.27987633770823284</v>
      </c>
      <c r="J26" t="s">
        <v>50</v>
      </c>
      <c r="L26" t="s">
        <v>200</v>
      </c>
      <c r="M26" t="s">
        <v>53</v>
      </c>
      <c r="N26">
        <v>0.30070429980483121</v>
      </c>
      <c r="O26" t="s">
        <v>50</v>
      </c>
    </row>
    <row r="27" spans="2:15" x14ac:dyDescent="0.25">
      <c r="B27" t="s">
        <v>57</v>
      </c>
      <c r="C27" t="s">
        <v>49</v>
      </c>
      <c r="D27">
        <v>4.228968029327226E-3</v>
      </c>
      <c r="E27" t="s">
        <v>50</v>
      </c>
      <c r="G27" t="s">
        <v>135</v>
      </c>
      <c r="H27" t="s">
        <v>49</v>
      </c>
      <c r="I27">
        <v>0.19382870732881338</v>
      </c>
      <c r="J27" t="s">
        <v>50</v>
      </c>
      <c r="L27" t="s">
        <v>201</v>
      </c>
      <c r="M27" t="s">
        <v>49</v>
      </c>
      <c r="N27">
        <v>0.2225090710494243</v>
      </c>
      <c r="O27" t="s">
        <v>50</v>
      </c>
    </row>
    <row r="28" spans="2:15" x14ac:dyDescent="0.25">
      <c r="B28" t="s">
        <v>57</v>
      </c>
      <c r="C28" t="s">
        <v>51</v>
      </c>
      <c r="D28">
        <v>0.55543710216311881</v>
      </c>
      <c r="E28" t="s">
        <v>50</v>
      </c>
      <c r="G28" t="s">
        <v>135</v>
      </c>
      <c r="H28" t="s">
        <v>51</v>
      </c>
      <c r="I28">
        <v>0.15349285819491434</v>
      </c>
      <c r="J28" t="s">
        <v>50</v>
      </c>
      <c r="L28" t="s">
        <v>201</v>
      </c>
      <c r="M28" t="s">
        <v>51</v>
      </c>
      <c r="N28">
        <v>0.19366184498298322</v>
      </c>
      <c r="O28" t="s">
        <v>50</v>
      </c>
    </row>
    <row r="29" spans="2:15" x14ac:dyDescent="0.25">
      <c r="B29" t="s">
        <v>57</v>
      </c>
      <c r="C29" t="s">
        <v>52</v>
      </c>
      <c r="D29">
        <v>3.9054792889956168E-3</v>
      </c>
      <c r="E29" t="s">
        <v>50</v>
      </c>
      <c r="G29" t="s">
        <v>135</v>
      </c>
      <c r="H29" t="s">
        <v>52</v>
      </c>
      <c r="I29">
        <v>0.32195096343925378</v>
      </c>
      <c r="J29" t="s">
        <v>50</v>
      </c>
      <c r="L29" t="s">
        <v>201</v>
      </c>
      <c r="M29" t="s">
        <v>52</v>
      </c>
      <c r="N29">
        <v>0.3031588984868725</v>
      </c>
      <c r="O29" t="s">
        <v>50</v>
      </c>
    </row>
    <row r="30" spans="2:15" x14ac:dyDescent="0.25">
      <c r="B30" t="s">
        <v>57</v>
      </c>
      <c r="C30" t="s">
        <v>53</v>
      </c>
      <c r="D30">
        <v>0.43642845051855955</v>
      </c>
      <c r="E30" t="s">
        <v>50</v>
      </c>
      <c r="G30" t="s">
        <v>135</v>
      </c>
      <c r="H30" t="s">
        <v>53</v>
      </c>
      <c r="I30">
        <v>0.33072747103701922</v>
      </c>
      <c r="J30" t="s">
        <v>50</v>
      </c>
      <c r="L30" t="s">
        <v>201</v>
      </c>
      <c r="M30" t="s">
        <v>53</v>
      </c>
      <c r="N30">
        <v>0.28067018548071482</v>
      </c>
      <c r="O30" t="s">
        <v>50</v>
      </c>
    </row>
    <row r="31" spans="2:15" x14ac:dyDescent="0.25">
      <c r="B31" t="s">
        <v>58</v>
      </c>
      <c r="C31" t="s">
        <v>49</v>
      </c>
      <c r="D31">
        <v>4.6096687297514953E-3</v>
      </c>
      <c r="E31" t="s">
        <v>50</v>
      </c>
      <c r="G31" t="s">
        <v>136</v>
      </c>
      <c r="H31" t="s">
        <v>49</v>
      </c>
      <c r="I31">
        <v>0.27391576956697505</v>
      </c>
      <c r="J31" t="s">
        <v>50</v>
      </c>
      <c r="L31" t="s">
        <v>202</v>
      </c>
      <c r="M31" t="s">
        <v>49</v>
      </c>
      <c r="N31">
        <v>0.18154150816802173</v>
      </c>
      <c r="O31" t="s">
        <v>50</v>
      </c>
    </row>
    <row r="32" spans="2:15" x14ac:dyDescent="0.25">
      <c r="B32" t="s">
        <v>58</v>
      </c>
      <c r="C32" t="s">
        <v>51</v>
      </c>
      <c r="D32">
        <v>0.54860155704872504</v>
      </c>
      <c r="E32" t="s">
        <v>50</v>
      </c>
      <c r="G32" t="s">
        <v>136</v>
      </c>
      <c r="H32" t="s">
        <v>51</v>
      </c>
      <c r="I32">
        <v>0.1265626204110134</v>
      </c>
      <c r="J32" t="s">
        <v>50</v>
      </c>
      <c r="L32" t="s">
        <v>202</v>
      </c>
      <c r="M32" t="s">
        <v>51</v>
      </c>
      <c r="N32">
        <v>0.15080501407192282</v>
      </c>
      <c r="O32" t="s">
        <v>50</v>
      </c>
    </row>
    <row r="33" spans="2:15" x14ac:dyDescent="0.25">
      <c r="B33" t="s">
        <v>58</v>
      </c>
      <c r="C33" t="s">
        <v>52</v>
      </c>
      <c r="D33">
        <v>4.3793422245929801E-3</v>
      </c>
      <c r="E33" t="s">
        <v>50</v>
      </c>
      <c r="G33" t="s">
        <v>136</v>
      </c>
      <c r="H33" t="s">
        <v>52</v>
      </c>
      <c r="I33">
        <v>0.2905504461507506</v>
      </c>
      <c r="J33" t="s">
        <v>50</v>
      </c>
      <c r="L33" t="s">
        <v>202</v>
      </c>
      <c r="M33" t="s">
        <v>52</v>
      </c>
      <c r="N33">
        <v>0.33634250407122918</v>
      </c>
      <c r="O33" t="s">
        <v>50</v>
      </c>
    </row>
    <row r="34" spans="2:15" x14ac:dyDescent="0.25">
      <c r="B34" t="s">
        <v>58</v>
      </c>
      <c r="C34" t="s">
        <v>53</v>
      </c>
      <c r="D34">
        <v>0.44240943199693056</v>
      </c>
      <c r="E34" t="s">
        <v>50</v>
      </c>
      <c r="G34" t="s">
        <v>136</v>
      </c>
      <c r="H34" t="s">
        <v>53</v>
      </c>
      <c r="I34">
        <v>0.30897116387125861</v>
      </c>
      <c r="J34" t="s">
        <v>50</v>
      </c>
      <c r="L34" t="s">
        <v>202</v>
      </c>
      <c r="M34" t="s">
        <v>53</v>
      </c>
      <c r="N34">
        <v>0.33131097368882578</v>
      </c>
      <c r="O34" t="s">
        <v>50</v>
      </c>
    </row>
    <row r="35" spans="2:15" x14ac:dyDescent="0.25">
      <c r="B35" t="s">
        <v>59</v>
      </c>
      <c r="C35" t="s">
        <v>49</v>
      </c>
      <c r="D35">
        <v>3.0693763455381029E-3</v>
      </c>
      <c r="E35" t="s">
        <v>50</v>
      </c>
      <c r="G35" t="s">
        <v>137</v>
      </c>
      <c r="H35" t="s">
        <v>49</v>
      </c>
      <c r="I35">
        <v>0.29887043467515895</v>
      </c>
      <c r="J35" t="s">
        <v>50</v>
      </c>
      <c r="L35" t="s">
        <v>203</v>
      </c>
      <c r="M35" t="s">
        <v>49</v>
      </c>
      <c r="N35">
        <v>0.20036964409426478</v>
      </c>
      <c r="O35" t="s">
        <v>50</v>
      </c>
    </row>
    <row r="36" spans="2:15" x14ac:dyDescent="0.25">
      <c r="B36" t="s">
        <v>59</v>
      </c>
      <c r="C36" t="s">
        <v>51</v>
      </c>
      <c r="D36">
        <v>0.57613487163528287</v>
      </c>
      <c r="E36" t="s">
        <v>50</v>
      </c>
      <c r="G36" t="s">
        <v>137</v>
      </c>
      <c r="H36" t="s">
        <v>51</v>
      </c>
      <c r="I36">
        <v>0.12744548691636329</v>
      </c>
      <c r="J36" t="s">
        <v>50</v>
      </c>
      <c r="L36" t="s">
        <v>203</v>
      </c>
      <c r="M36" t="s">
        <v>51</v>
      </c>
      <c r="N36">
        <v>0.15732876769636417</v>
      </c>
      <c r="O36" t="s">
        <v>50</v>
      </c>
    </row>
    <row r="37" spans="2:15" x14ac:dyDescent="0.25">
      <c r="B37" t="s">
        <v>59</v>
      </c>
      <c r="C37" t="s">
        <v>52</v>
      </c>
      <c r="D37">
        <v>2.2174932570873857E-3</v>
      </c>
      <c r="E37" t="s">
        <v>50</v>
      </c>
      <c r="G37" t="s">
        <v>137</v>
      </c>
      <c r="H37" t="s">
        <v>52</v>
      </c>
      <c r="I37">
        <v>0.28361947990203534</v>
      </c>
      <c r="J37" t="s">
        <v>50</v>
      </c>
      <c r="L37" t="s">
        <v>203</v>
      </c>
      <c r="M37" t="s">
        <v>52</v>
      </c>
      <c r="N37">
        <v>0.32593554798426727</v>
      </c>
      <c r="O37" t="s">
        <v>50</v>
      </c>
    </row>
    <row r="38" spans="2:15" x14ac:dyDescent="0.25">
      <c r="B38" t="s">
        <v>59</v>
      </c>
      <c r="C38" t="s">
        <v>53</v>
      </c>
      <c r="D38">
        <v>0.4185782587620947</v>
      </c>
      <c r="E38" t="s">
        <v>50</v>
      </c>
      <c r="G38" t="s">
        <v>137</v>
      </c>
      <c r="H38" t="s">
        <v>53</v>
      </c>
      <c r="I38">
        <v>0.29006459850644223</v>
      </c>
      <c r="J38" t="s">
        <v>50</v>
      </c>
      <c r="L38" t="s">
        <v>203</v>
      </c>
      <c r="M38" t="s">
        <v>53</v>
      </c>
      <c r="N38">
        <v>0.31636604022510695</v>
      </c>
      <c r="O38" t="s">
        <v>50</v>
      </c>
    </row>
    <row r="39" spans="2:15" x14ac:dyDescent="0.25">
      <c r="B39" t="s">
        <v>60</v>
      </c>
      <c r="C39" t="s">
        <v>49</v>
      </c>
      <c r="D39">
        <v>3.4452595574206535E-3</v>
      </c>
      <c r="E39" t="s">
        <v>50</v>
      </c>
      <c r="G39" t="s">
        <v>138</v>
      </c>
      <c r="H39" t="s">
        <v>49</v>
      </c>
      <c r="I39">
        <v>0.19862770194697812</v>
      </c>
      <c r="J39" t="s">
        <v>50</v>
      </c>
      <c r="L39" t="s">
        <v>204</v>
      </c>
      <c r="M39" t="s">
        <v>49</v>
      </c>
      <c r="N39">
        <v>0.17922183057018964</v>
      </c>
      <c r="O39" t="s">
        <v>50</v>
      </c>
    </row>
    <row r="40" spans="2:15" x14ac:dyDescent="0.25">
      <c r="B40" t="s">
        <v>60</v>
      </c>
      <c r="C40" t="s">
        <v>51</v>
      </c>
      <c r="D40">
        <v>0.55673098079044192</v>
      </c>
      <c r="E40" t="s">
        <v>50</v>
      </c>
      <c r="G40" t="s">
        <v>138</v>
      </c>
      <c r="H40" t="s">
        <v>51</v>
      </c>
      <c r="I40">
        <v>0.12462998966464266</v>
      </c>
      <c r="J40" t="s">
        <v>50</v>
      </c>
      <c r="L40" t="s">
        <v>204</v>
      </c>
      <c r="M40" t="s">
        <v>51</v>
      </c>
      <c r="N40">
        <v>0.15361990076140739</v>
      </c>
      <c r="O40" t="s">
        <v>50</v>
      </c>
    </row>
    <row r="41" spans="2:15" x14ac:dyDescent="0.25">
      <c r="B41" t="s">
        <v>60</v>
      </c>
      <c r="C41" t="s">
        <v>52</v>
      </c>
      <c r="D41">
        <v>3.2017003805818729E-3</v>
      </c>
      <c r="E41" t="s">
        <v>50</v>
      </c>
      <c r="G41" t="s">
        <v>138</v>
      </c>
      <c r="H41" t="s">
        <v>52</v>
      </c>
      <c r="I41">
        <v>0.33041812352142802</v>
      </c>
      <c r="J41" t="s">
        <v>50</v>
      </c>
      <c r="L41" t="s">
        <v>204</v>
      </c>
      <c r="M41" t="s">
        <v>52</v>
      </c>
      <c r="N41">
        <v>0.33266190283384539</v>
      </c>
      <c r="O41" t="s">
        <v>50</v>
      </c>
    </row>
    <row r="42" spans="2:15" x14ac:dyDescent="0.25">
      <c r="B42" t="s">
        <v>60</v>
      </c>
      <c r="C42" t="s">
        <v>53</v>
      </c>
      <c r="D42">
        <v>0.43662205927155884</v>
      </c>
      <c r="E42" t="s">
        <v>50</v>
      </c>
      <c r="G42" t="s">
        <v>138</v>
      </c>
      <c r="H42" t="s">
        <v>53</v>
      </c>
      <c r="I42">
        <v>0.34632418486695038</v>
      </c>
      <c r="J42" t="s">
        <v>50</v>
      </c>
      <c r="L42" t="s">
        <v>204</v>
      </c>
      <c r="M42" t="s">
        <v>53</v>
      </c>
      <c r="N42">
        <v>0.33449636583455988</v>
      </c>
      <c r="O42" t="s">
        <v>50</v>
      </c>
    </row>
    <row r="43" spans="2:15" x14ac:dyDescent="0.25">
      <c r="B43" t="s">
        <v>61</v>
      </c>
      <c r="C43" t="s">
        <v>49</v>
      </c>
      <c r="D43">
        <v>2.5602566000149248E-3</v>
      </c>
      <c r="E43" t="s">
        <v>50</v>
      </c>
      <c r="G43" t="s">
        <v>139</v>
      </c>
      <c r="H43" t="s">
        <v>49</v>
      </c>
      <c r="I43">
        <v>0.24623975398671069</v>
      </c>
      <c r="J43" t="s">
        <v>50</v>
      </c>
      <c r="L43" t="s">
        <v>205</v>
      </c>
      <c r="M43" t="s">
        <v>49</v>
      </c>
      <c r="N43">
        <v>0.21154847236952282</v>
      </c>
      <c r="O43" t="s">
        <v>50</v>
      </c>
    </row>
    <row r="44" spans="2:15" x14ac:dyDescent="0.25">
      <c r="B44" t="s">
        <v>61</v>
      </c>
      <c r="C44" t="s">
        <v>51</v>
      </c>
      <c r="D44">
        <v>0.53687065476594342</v>
      </c>
      <c r="E44" t="s">
        <v>50</v>
      </c>
      <c r="G44" t="s">
        <v>139</v>
      </c>
      <c r="H44" t="s">
        <v>51</v>
      </c>
      <c r="I44">
        <v>0.12315997978734118</v>
      </c>
      <c r="J44" t="s">
        <v>50</v>
      </c>
      <c r="L44" t="s">
        <v>205</v>
      </c>
      <c r="M44" t="s">
        <v>51</v>
      </c>
      <c r="N44">
        <v>0.15605156774694204</v>
      </c>
      <c r="O44" t="s">
        <v>50</v>
      </c>
    </row>
    <row r="45" spans="2:15" x14ac:dyDescent="0.25">
      <c r="B45" t="s">
        <v>61</v>
      </c>
      <c r="C45" t="s">
        <v>52</v>
      </c>
      <c r="D45">
        <v>3.1226658606901647E-3</v>
      </c>
      <c r="E45" t="s">
        <v>50</v>
      </c>
      <c r="G45" t="s">
        <v>139</v>
      </c>
      <c r="H45" t="s">
        <v>52</v>
      </c>
      <c r="I45">
        <v>0.31036071233555945</v>
      </c>
      <c r="J45" t="s">
        <v>50</v>
      </c>
      <c r="L45" t="s">
        <v>205</v>
      </c>
      <c r="M45" t="s">
        <v>52</v>
      </c>
      <c r="N45">
        <v>0.32352298896496035</v>
      </c>
      <c r="O45" t="s">
        <v>50</v>
      </c>
    </row>
    <row r="46" spans="2:15" x14ac:dyDescent="0.25">
      <c r="B46" t="s">
        <v>61</v>
      </c>
      <c r="C46" t="s">
        <v>53</v>
      </c>
      <c r="D46">
        <v>0.45744642277335179</v>
      </c>
      <c r="E46" t="s">
        <v>50</v>
      </c>
      <c r="G46" t="s">
        <v>139</v>
      </c>
      <c r="H46" t="s">
        <v>53</v>
      </c>
      <c r="I46">
        <v>0.32023955389038872</v>
      </c>
      <c r="J46" t="s">
        <v>50</v>
      </c>
      <c r="L46" t="s">
        <v>205</v>
      </c>
      <c r="M46" t="s">
        <v>53</v>
      </c>
      <c r="N46">
        <v>0.30887697091857635</v>
      </c>
      <c r="O46" t="s">
        <v>50</v>
      </c>
    </row>
    <row r="47" spans="2:15" x14ac:dyDescent="0.25">
      <c r="B47" t="s">
        <v>62</v>
      </c>
      <c r="C47" t="s">
        <v>49</v>
      </c>
      <c r="D47">
        <v>1.8893252719883835E-3</v>
      </c>
      <c r="E47" t="s">
        <v>50</v>
      </c>
      <c r="G47" t="s">
        <v>140</v>
      </c>
      <c r="H47" t="s">
        <v>49</v>
      </c>
      <c r="I47">
        <v>0.25101545386810831</v>
      </c>
      <c r="J47" t="s">
        <v>50</v>
      </c>
      <c r="L47" t="s">
        <v>206</v>
      </c>
      <c r="M47" t="s">
        <v>49</v>
      </c>
      <c r="N47">
        <v>0.22924109541659876</v>
      </c>
      <c r="O47" t="s">
        <v>50</v>
      </c>
    </row>
    <row r="48" spans="2:15" x14ac:dyDescent="0.25">
      <c r="B48" t="s">
        <v>62</v>
      </c>
      <c r="C48" t="s">
        <v>51</v>
      </c>
      <c r="D48">
        <v>0.54910146151407213</v>
      </c>
      <c r="E48" t="s">
        <v>50</v>
      </c>
      <c r="G48" t="s">
        <v>140</v>
      </c>
      <c r="H48" t="s">
        <v>51</v>
      </c>
      <c r="I48">
        <v>0.13204852175038903</v>
      </c>
      <c r="J48" t="s">
        <v>50</v>
      </c>
      <c r="L48" t="s">
        <v>206</v>
      </c>
      <c r="M48" t="s">
        <v>51</v>
      </c>
      <c r="N48">
        <v>0.16218608936301845</v>
      </c>
      <c r="O48" t="s">
        <v>50</v>
      </c>
    </row>
    <row r="49" spans="2:15" x14ac:dyDescent="0.25">
      <c r="B49" t="s">
        <v>62</v>
      </c>
      <c r="C49" t="s">
        <v>52</v>
      </c>
      <c r="D49">
        <v>2.4548742508495622E-3</v>
      </c>
      <c r="E49" t="s">
        <v>50</v>
      </c>
      <c r="G49" t="s">
        <v>140</v>
      </c>
      <c r="H49" t="s">
        <v>52</v>
      </c>
      <c r="I49">
        <v>0.30694294870148825</v>
      </c>
      <c r="J49" t="s">
        <v>50</v>
      </c>
      <c r="L49" t="s">
        <v>206</v>
      </c>
      <c r="M49" t="s">
        <v>52</v>
      </c>
      <c r="N49">
        <v>0.31094648950495274</v>
      </c>
      <c r="O49" t="s">
        <v>50</v>
      </c>
    </row>
    <row r="50" spans="2:15" x14ac:dyDescent="0.25">
      <c r="B50" t="s">
        <v>62</v>
      </c>
      <c r="C50" t="s">
        <v>53</v>
      </c>
      <c r="D50">
        <v>0.44655433896309071</v>
      </c>
      <c r="E50" t="s">
        <v>50</v>
      </c>
      <c r="G50" t="s">
        <v>140</v>
      </c>
      <c r="H50" t="s">
        <v>53</v>
      </c>
      <c r="I50">
        <v>0.3099930756800115</v>
      </c>
      <c r="J50" t="s">
        <v>50</v>
      </c>
      <c r="L50" t="s">
        <v>206</v>
      </c>
      <c r="M50" t="s">
        <v>53</v>
      </c>
      <c r="N50">
        <v>0.29762632571543052</v>
      </c>
      <c r="O50" t="s">
        <v>50</v>
      </c>
    </row>
    <row r="51" spans="2:15" x14ac:dyDescent="0.25">
      <c r="B51" t="s">
        <v>63</v>
      </c>
      <c r="C51" t="s">
        <v>49</v>
      </c>
      <c r="D51">
        <v>2.8592333924485334E-3</v>
      </c>
      <c r="E51" t="s">
        <v>50</v>
      </c>
      <c r="G51" t="s">
        <v>141</v>
      </c>
      <c r="H51" t="s">
        <v>49</v>
      </c>
      <c r="I51">
        <v>0.21915309295716956</v>
      </c>
      <c r="J51" t="s">
        <v>50</v>
      </c>
      <c r="L51" t="s">
        <v>207</v>
      </c>
      <c r="M51" t="s">
        <v>49</v>
      </c>
      <c r="N51">
        <v>0.23508866151821511</v>
      </c>
      <c r="O51" t="s">
        <v>50</v>
      </c>
    </row>
    <row r="52" spans="2:15" x14ac:dyDescent="0.25">
      <c r="B52" t="s">
        <v>63</v>
      </c>
      <c r="C52" t="s">
        <v>51</v>
      </c>
      <c r="D52">
        <v>0.55482356595828841</v>
      </c>
      <c r="E52" t="s">
        <v>50</v>
      </c>
      <c r="G52" t="s">
        <v>141</v>
      </c>
      <c r="H52" t="s">
        <v>51</v>
      </c>
      <c r="I52">
        <v>0.16348480155925046</v>
      </c>
      <c r="J52" t="s">
        <v>50</v>
      </c>
      <c r="L52" t="s">
        <v>207</v>
      </c>
      <c r="M52" t="s">
        <v>51</v>
      </c>
      <c r="N52">
        <v>0.21728740640380159</v>
      </c>
      <c r="O52" t="s">
        <v>50</v>
      </c>
    </row>
    <row r="53" spans="2:15" x14ac:dyDescent="0.25">
      <c r="B53" t="s">
        <v>63</v>
      </c>
      <c r="C53" t="s">
        <v>52</v>
      </c>
      <c r="D53">
        <v>2.9916932907174494E-3</v>
      </c>
      <c r="E53" t="s">
        <v>50</v>
      </c>
      <c r="G53" t="s">
        <v>141</v>
      </c>
      <c r="H53" t="s">
        <v>52</v>
      </c>
      <c r="I53">
        <v>0.31007701549851935</v>
      </c>
      <c r="J53" t="s">
        <v>50</v>
      </c>
      <c r="L53" t="s">
        <v>207</v>
      </c>
      <c r="M53" t="s">
        <v>52</v>
      </c>
      <c r="N53">
        <v>0.28885505213269069</v>
      </c>
      <c r="O53" t="s">
        <v>50</v>
      </c>
    </row>
    <row r="54" spans="2:15" x14ac:dyDescent="0.25">
      <c r="B54" t="s">
        <v>63</v>
      </c>
      <c r="C54" t="s">
        <v>53</v>
      </c>
      <c r="D54">
        <v>0.43932550735854375</v>
      </c>
      <c r="E54" t="s">
        <v>50</v>
      </c>
      <c r="G54" t="s">
        <v>141</v>
      </c>
      <c r="H54" t="s">
        <v>53</v>
      </c>
      <c r="I54">
        <v>0.30728508998506132</v>
      </c>
      <c r="J54" t="s">
        <v>50</v>
      </c>
      <c r="L54" t="s">
        <v>207</v>
      </c>
      <c r="M54" t="s">
        <v>53</v>
      </c>
      <c r="N54">
        <v>0.25876887994529046</v>
      </c>
      <c r="O54" t="s">
        <v>50</v>
      </c>
    </row>
    <row r="55" spans="2:15" x14ac:dyDescent="0.25">
      <c r="B55" t="s">
        <v>64</v>
      </c>
      <c r="C55" t="s">
        <v>49</v>
      </c>
      <c r="D55">
        <v>2.0008560048362556E-3</v>
      </c>
      <c r="E55" t="s">
        <v>50</v>
      </c>
      <c r="G55" t="s">
        <v>142</v>
      </c>
      <c r="H55" t="s">
        <v>49</v>
      </c>
      <c r="I55">
        <v>0.15019150760349903</v>
      </c>
      <c r="J55" t="s">
        <v>50</v>
      </c>
      <c r="L55" t="s">
        <v>208</v>
      </c>
      <c r="M55" t="s">
        <v>49</v>
      </c>
      <c r="N55">
        <v>0.2284820571003375</v>
      </c>
      <c r="O55" t="s">
        <v>50</v>
      </c>
    </row>
    <row r="56" spans="2:15" x14ac:dyDescent="0.25">
      <c r="B56" t="s">
        <v>64</v>
      </c>
      <c r="C56" t="s">
        <v>51</v>
      </c>
      <c r="D56">
        <v>0.56901944281226335</v>
      </c>
      <c r="E56" t="s">
        <v>50</v>
      </c>
      <c r="G56" t="s">
        <v>142</v>
      </c>
      <c r="H56" t="s">
        <v>51</v>
      </c>
      <c r="I56">
        <v>0.14041799802299001</v>
      </c>
      <c r="J56" t="s">
        <v>50</v>
      </c>
      <c r="L56" t="s">
        <v>208</v>
      </c>
      <c r="M56" t="s">
        <v>51</v>
      </c>
      <c r="N56">
        <v>0.20514318025729417</v>
      </c>
      <c r="O56" t="s">
        <v>50</v>
      </c>
    </row>
    <row r="57" spans="2:15" x14ac:dyDescent="0.25">
      <c r="B57" t="s">
        <v>64</v>
      </c>
      <c r="C57" t="s">
        <v>52</v>
      </c>
      <c r="D57">
        <v>2.2795270626097849E-3</v>
      </c>
      <c r="E57" t="s">
        <v>50</v>
      </c>
      <c r="G57" t="s">
        <v>142</v>
      </c>
      <c r="H57" t="s">
        <v>52</v>
      </c>
      <c r="I57">
        <v>0.3183131107033822</v>
      </c>
      <c r="J57" t="s">
        <v>50</v>
      </c>
      <c r="L57" t="s">
        <v>208</v>
      </c>
      <c r="M57" t="s">
        <v>52</v>
      </c>
      <c r="N57">
        <v>0.29859163476768796</v>
      </c>
      <c r="O57" t="s">
        <v>50</v>
      </c>
    </row>
    <row r="58" spans="2:15" x14ac:dyDescent="0.25">
      <c r="B58" t="s">
        <v>64</v>
      </c>
      <c r="C58" t="s">
        <v>53</v>
      </c>
      <c r="D58">
        <v>0.42670017412029188</v>
      </c>
      <c r="E58" t="s">
        <v>50</v>
      </c>
      <c r="G58" t="s">
        <v>142</v>
      </c>
      <c r="H58" t="s">
        <v>53</v>
      </c>
      <c r="I58">
        <v>0.39107738367012779</v>
      </c>
      <c r="J58" t="s">
        <v>50</v>
      </c>
      <c r="L58" t="s">
        <v>208</v>
      </c>
      <c r="M58" t="s">
        <v>53</v>
      </c>
      <c r="N58">
        <v>0.26778312787467834</v>
      </c>
      <c r="O58" t="s">
        <v>50</v>
      </c>
    </row>
    <row r="59" spans="2:15" x14ac:dyDescent="0.25">
      <c r="B59" t="s">
        <v>65</v>
      </c>
      <c r="C59" t="s">
        <v>49</v>
      </c>
      <c r="D59">
        <v>1.7817704196348629E-2</v>
      </c>
      <c r="E59" t="s">
        <v>50</v>
      </c>
      <c r="G59" t="s">
        <v>143</v>
      </c>
      <c r="H59" t="s">
        <v>49</v>
      </c>
      <c r="I59">
        <v>0.19963918685411727</v>
      </c>
      <c r="J59" t="s">
        <v>50</v>
      </c>
      <c r="L59" t="s">
        <v>209</v>
      </c>
      <c r="M59" t="s">
        <v>49</v>
      </c>
      <c r="N59">
        <v>0.21242695332429035</v>
      </c>
      <c r="O59" t="s">
        <v>50</v>
      </c>
    </row>
    <row r="60" spans="2:15" x14ac:dyDescent="0.25">
      <c r="B60" t="s">
        <v>65</v>
      </c>
      <c r="C60" t="s">
        <v>51</v>
      </c>
      <c r="D60">
        <v>0.57217522892334383</v>
      </c>
      <c r="E60" t="s">
        <v>50</v>
      </c>
      <c r="G60" t="s">
        <v>143</v>
      </c>
      <c r="H60" t="s">
        <v>51</v>
      </c>
      <c r="I60">
        <v>0.10350518140872568</v>
      </c>
      <c r="J60" t="s">
        <v>50</v>
      </c>
      <c r="L60" t="s">
        <v>209</v>
      </c>
      <c r="M60" t="s">
        <v>51</v>
      </c>
      <c r="N60">
        <v>0.21025030777482853</v>
      </c>
      <c r="O60" t="s">
        <v>50</v>
      </c>
    </row>
    <row r="61" spans="2:15" x14ac:dyDescent="0.25">
      <c r="B61" t="s">
        <v>65</v>
      </c>
      <c r="C61" t="s">
        <v>52</v>
      </c>
      <c r="D61">
        <v>1.1129151590278569E-2</v>
      </c>
      <c r="E61" t="s">
        <v>50</v>
      </c>
      <c r="G61" t="s">
        <v>143</v>
      </c>
      <c r="H61" t="s">
        <v>52</v>
      </c>
      <c r="I61">
        <v>0.33112831031045425</v>
      </c>
      <c r="J61" t="s">
        <v>50</v>
      </c>
      <c r="L61" t="s">
        <v>209</v>
      </c>
      <c r="M61" t="s">
        <v>52</v>
      </c>
      <c r="N61">
        <v>0.29740698407187299</v>
      </c>
      <c r="O61" t="s">
        <v>50</v>
      </c>
    </row>
    <row r="62" spans="2:15" x14ac:dyDescent="0.25">
      <c r="B62" t="s">
        <v>65</v>
      </c>
      <c r="C62" t="s">
        <v>53</v>
      </c>
      <c r="D62">
        <v>0.39887791529002753</v>
      </c>
      <c r="E62" t="s">
        <v>50</v>
      </c>
      <c r="G62" t="s">
        <v>143</v>
      </c>
      <c r="H62" t="s">
        <v>53</v>
      </c>
      <c r="I62">
        <v>0.36572732142669762</v>
      </c>
      <c r="J62" t="s">
        <v>50</v>
      </c>
      <c r="L62" t="s">
        <v>209</v>
      </c>
      <c r="M62" t="s">
        <v>53</v>
      </c>
      <c r="N62">
        <v>0.27991575482900832</v>
      </c>
      <c r="O62" t="s">
        <v>50</v>
      </c>
    </row>
    <row r="63" spans="2:15" x14ac:dyDescent="0.25">
      <c r="B63" t="s">
        <v>66</v>
      </c>
      <c r="C63" t="s">
        <v>49</v>
      </c>
      <c r="D63">
        <v>1.5033075191259111E-2</v>
      </c>
      <c r="E63" t="s">
        <v>50</v>
      </c>
      <c r="G63" t="s">
        <v>144</v>
      </c>
      <c r="H63" t="s">
        <v>49</v>
      </c>
      <c r="I63">
        <v>0.20494807033455309</v>
      </c>
      <c r="J63" t="s">
        <v>50</v>
      </c>
      <c r="L63" t="s">
        <v>210</v>
      </c>
      <c r="M63" t="s">
        <v>49</v>
      </c>
      <c r="N63">
        <v>0.24644364698727225</v>
      </c>
      <c r="O63" t="s">
        <v>50</v>
      </c>
    </row>
    <row r="64" spans="2:15" x14ac:dyDescent="0.25">
      <c r="B64" t="s">
        <v>66</v>
      </c>
      <c r="C64" t="s">
        <v>51</v>
      </c>
      <c r="D64">
        <v>0.55640815314142333</v>
      </c>
      <c r="E64" t="s">
        <v>50</v>
      </c>
      <c r="G64" t="s">
        <v>144</v>
      </c>
      <c r="H64" t="s">
        <v>51</v>
      </c>
      <c r="I64">
        <v>0.10952700200541814</v>
      </c>
      <c r="J64" t="s">
        <v>50</v>
      </c>
      <c r="L64" t="s">
        <v>210</v>
      </c>
      <c r="M64" t="s">
        <v>51</v>
      </c>
      <c r="N64">
        <v>0.23783892725688435</v>
      </c>
      <c r="O64" t="s">
        <v>50</v>
      </c>
    </row>
    <row r="65" spans="2:15" x14ac:dyDescent="0.25">
      <c r="B65" t="s">
        <v>66</v>
      </c>
      <c r="C65" t="s">
        <v>52</v>
      </c>
      <c r="D65">
        <v>1.0963231976326341E-2</v>
      </c>
      <c r="E65" t="s">
        <v>50</v>
      </c>
      <c r="G65" t="s">
        <v>144</v>
      </c>
      <c r="H65" t="s">
        <v>52</v>
      </c>
      <c r="I65">
        <v>0.32490478492087099</v>
      </c>
      <c r="J65" t="s">
        <v>50</v>
      </c>
      <c r="L65" t="s">
        <v>210</v>
      </c>
      <c r="M65" t="s">
        <v>52</v>
      </c>
      <c r="N65">
        <v>0.27076461185450468</v>
      </c>
      <c r="O65" t="s">
        <v>50</v>
      </c>
    </row>
    <row r="66" spans="2:15" x14ac:dyDescent="0.25">
      <c r="B66" t="s">
        <v>66</v>
      </c>
      <c r="C66" t="s">
        <v>53</v>
      </c>
      <c r="D66">
        <v>0.41759553969099406</v>
      </c>
      <c r="E66" t="s">
        <v>50</v>
      </c>
      <c r="G66" t="s">
        <v>144</v>
      </c>
      <c r="H66" t="s">
        <v>53</v>
      </c>
      <c r="I66">
        <v>0.36062014273915272</v>
      </c>
      <c r="J66" t="s">
        <v>50</v>
      </c>
      <c r="L66" t="s">
        <v>210</v>
      </c>
      <c r="M66" t="s">
        <v>53</v>
      </c>
      <c r="N66">
        <v>0.24495281390133836</v>
      </c>
      <c r="O66" t="s">
        <v>50</v>
      </c>
    </row>
    <row r="67" spans="2:15" x14ac:dyDescent="0.25">
      <c r="B67" t="s">
        <v>67</v>
      </c>
      <c r="C67" t="s">
        <v>49</v>
      </c>
      <c r="D67">
        <v>1.8969848020484677E-2</v>
      </c>
      <c r="E67" t="s">
        <v>50</v>
      </c>
      <c r="G67" t="s">
        <v>145</v>
      </c>
      <c r="H67" t="s">
        <v>49</v>
      </c>
      <c r="I67">
        <v>0.23718960057399663</v>
      </c>
      <c r="J67" t="s">
        <v>50</v>
      </c>
      <c r="L67" t="s">
        <v>211</v>
      </c>
      <c r="M67" t="s">
        <v>49</v>
      </c>
      <c r="N67">
        <v>0.26569217098461251</v>
      </c>
      <c r="O67" t="s">
        <v>50</v>
      </c>
    </row>
    <row r="68" spans="2:15" x14ac:dyDescent="0.25">
      <c r="B68" t="s">
        <v>67</v>
      </c>
      <c r="C68" t="s">
        <v>51</v>
      </c>
      <c r="D68">
        <v>0.55056975438860623</v>
      </c>
      <c r="E68" t="s">
        <v>50</v>
      </c>
      <c r="G68" t="s">
        <v>145</v>
      </c>
      <c r="H68" t="s">
        <v>51</v>
      </c>
      <c r="I68">
        <v>0.11221967559987704</v>
      </c>
      <c r="J68" t="s">
        <v>50</v>
      </c>
      <c r="L68" t="s">
        <v>211</v>
      </c>
      <c r="M68" t="s">
        <v>51</v>
      </c>
      <c r="N68">
        <v>0.24304394283177463</v>
      </c>
      <c r="O68" t="s">
        <v>50</v>
      </c>
    </row>
    <row r="69" spans="2:15" x14ac:dyDescent="0.25">
      <c r="B69" t="s">
        <v>67</v>
      </c>
      <c r="C69" t="s">
        <v>52</v>
      </c>
      <c r="D69">
        <v>1.3333088969001816E-2</v>
      </c>
      <c r="E69" t="s">
        <v>50</v>
      </c>
      <c r="G69" t="s">
        <v>145</v>
      </c>
      <c r="H69" t="s">
        <v>52</v>
      </c>
      <c r="I69">
        <v>0.32134541107382458</v>
      </c>
      <c r="J69" t="s">
        <v>50</v>
      </c>
      <c r="L69" t="s">
        <v>211</v>
      </c>
      <c r="M69" t="s">
        <v>52</v>
      </c>
      <c r="N69">
        <v>0.25965743394127283</v>
      </c>
      <c r="O69" t="s">
        <v>50</v>
      </c>
    </row>
    <row r="70" spans="2:15" x14ac:dyDescent="0.25">
      <c r="B70" t="s">
        <v>67</v>
      </c>
      <c r="C70" t="s">
        <v>53</v>
      </c>
      <c r="D70">
        <v>0.41712730862190545</v>
      </c>
      <c r="E70" t="s">
        <v>50</v>
      </c>
      <c r="G70" t="s">
        <v>145</v>
      </c>
      <c r="H70" t="s">
        <v>53</v>
      </c>
      <c r="I70">
        <v>0.32924531275230184</v>
      </c>
      <c r="J70" t="s">
        <v>50</v>
      </c>
      <c r="L70" t="s">
        <v>211</v>
      </c>
      <c r="M70" t="s">
        <v>53</v>
      </c>
      <c r="N70">
        <v>0.23160645224233781</v>
      </c>
      <c r="O70" t="s">
        <v>50</v>
      </c>
    </row>
    <row r="71" spans="2:15" x14ac:dyDescent="0.25">
      <c r="B71" t="s">
        <v>68</v>
      </c>
      <c r="C71" t="s">
        <v>49</v>
      </c>
      <c r="D71">
        <v>1.5934496247043815E-2</v>
      </c>
      <c r="E71" t="s">
        <v>50</v>
      </c>
      <c r="G71" t="s">
        <v>146</v>
      </c>
      <c r="H71" t="s">
        <v>49</v>
      </c>
      <c r="I71">
        <v>0.24676292528845675</v>
      </c>
      <c r="J71" t="s">
        <v>50</v>
      </c>
      <c r="L71" t="s">
        <v>212</v>
      </c>
      <c r="M71" t="s">
        <v>49</v>
      </c>
      <c r="N71">
        <v>0.23377677622025572</v>
      </c>
      <c r="O71" t="s">
        <v>50</v>
      </c>
    </row>
    <row r="72" spans="2:15" x14ac:dyDescent="0.25">
      <c r="B72" t="s">
        <v>68</v>
      </c>
      <c r="C72" t="s">
        <v>51</v>
      </c>
      <c r="D72">
        <v>0.55804871033853209</v>
      </c>
      <c r="E72" t="s">
        <v>50</v>
      </c>
      <c r="G72" t="s">
        <v>146</v>
      </c>
      <c r="H72" t="s">
        <v>51</v>
      </c>
      <c r="I72">
        <v>0.11548515522561743</v>
      </c>
      <c r="J72" t="s">
        <v>50</v>
      </c>
      <c r="L72" t="s">
        <v>212</v>
      </c>
      <c r="M72" t="s">
        <v>51</v>
      </c>
      <c r="N72">
        <v>0.19403703132812886</v>
      </c>
      <c r="O72" t="s">
        <v>50</v>
      </c>
    </row>
    <row r="73" spans="2:15" x14ac:dyDescent="0.25">
      <c r="B73" t="s">
        <v>68</v>
      </c>
      <c r="C73" t="s">
        <v>52</v>
      </c>
      <c r="D73">
        <v>1.1453550472797955E-2</v>
      </c>
      <c r="E73" t="s">
        <v>50</v>
      </c>
      <c r="G73" t="s">
        <v>146</v>
      </c>
      <c r="H73" t="s">
        <v>52</v>
      </c>
      <c r="I73">
        <v>0.33141053713479768</v>
      </c>
      <c r="J73" t="s">
        <v>50</v>
      </c>
      <c r="L73" t="s">
        <v>212</v>
      </c>
      <c r="M73" t="s">
        <v>52</v>
      </c>
      <c r="N73">
        <v>0.30827015454953538</v>
      </c>
      <c r="O73" t="s">
        <v>50</v>
      </c>
    </row>
    <row r="74" spans="2:15" x14ac:dyDescent="0.25">
      <c r="B74" t="s">
        <v>68</v>
      </c>
      <c r="C74" t="s">
        <v>53</v>
      </c>
      <c r="D74">
        <v>0.41456324294162505</v>
      </c>
      <c r="E74" t="s">
        <v>50</v>
      </c>
      <c r="G74" t="s">
        <v>146</v>
      </c>
      <c r="H74" t="s">
        <v>53</v>
      </c>
      <c r="I74">
        <v>0.30634138235112934</v>
      </c>
      <c r="J74" t="s">
        <v>50</v>
      </c>
      <c r="L74" t="s">
        <v>212</v>
      </c>
      <c r="M74" t="s">
        <v>53</v>
      </c>
      <c r="N74">
        <v>0.26391603790208235</v>
      </c>
      <c r="O74" t="s">
        <v>50</v>
      </c>
    </row>
    <row r="75" spans="2:15" x14ac:dyDescent="0.25">
      <c r="B75" t="s">
        <v>69</v>
      </c>
      <c r="C75" t="s">
        <v>49</v>
      </c>
      <c r="D75">
        <v>1.1139096143450039E-2</v>
      </c>
      <c r="E75" t="s">
        <v>50</v>
      </c>
      <c r="G75" t="s">
        <v>147</v>
      </c>
      <c r="H75" t="s">
        <v>49</v>
      </c>
      <c r="I75">
        <v>0.25598923783120259</v>
      </c>
      <c r="J75" t="s">
        <v>50</v>
      </c>
      <c r="L75" t="s">
        <v>213</v>
      </c>
      <c r="M75" t="s">
        <v>49</v>
      </c>
      <c r="N75">
        <v>0.22148197264722075</v>
      </c>
      <c r="O75" t="s">
        <v>50</v>
      </c>
    </row>
    <row r="76" spans="2:15" x14ac:dyDescent="0.25">
      <c r="B76" t="s">
        <v>69</v>
      </c>
      <c r="C76" t="s">
        <v>51</v>
      </c>
      <c r="D76">
        <v>0.55892049451071879</v>
      </c>
      <c r="E76" t="s">
        <v>50</v>
      </c>
      <c r="G76" t="s">
        <v>147</v>
      </c>
      <c r="H76" t="s">
        <v>51</v>
      </c>
      <c r="I76">
        <v>0.11390451514951151</v>
      </c>
      <c r="J76" t="s">
        <v>50</v>
      </c>
      <c r="L76" t="s">
        <v>213</v>
      </c>
      <c r="M76" t="s">
        <v>51</v>
      </c>
      <c r="N76">
        <v>0.2160693168970213</v>
      </c>
      <c r="O76" t="s">
        <v>50</v>
      </c>
    </row>
    <row r="77" spans="2:15" x14ac:dyDescent="0.25">
      <c r="B77" t="s">
        <v>69</v>
      </c>
      <c r="C77" t="s">
        <v>52</v>
      </c>
      <c r="D77">
        <v>8.4913777279909657E-3</v>
      </c>
      <c r="E77" t="s">
        <v>50</v>
      </c>
      <c r="G77" t="s">
        <v>147</v>
      </c>
      <c r="H77" t="s">
        <v>52</v>
      </c>
      <c r="I77">
        <v>0.310877324944967</v>
      </c>
      <c r="J77" t="s">
        <v>50</v>
      </c>
      <c r="L77" t="s">
        <v>213</v>
      </c>
      <c r="M77" t="s">
        <v>52</v>
      </c>
      <c r="N77">
        <v>0.28827576802102833</v>
      </c>
      <c r="O77" t="s">
        <v>50</v>
      </c>
    </row>
    <row r="78" spans="2:15" x14ac:dyDescent="0.25">
      <c r="B78" t="s">
        <v>69</v>
      </c>
      <c r="C78" t="s">
        <v>53</v>
      </c>
      <c r="D78">
        <v>0.42144903161783981</v>
      </c>
      <c r="E78" t="s">
        <v>50</v>
      </c>
      <c r="G78" t="s">
        <v>147</v>
      </c>
      <c r="H78" t="s">
        <v>53</v>
      </c>
      <c r="I78">
        <v>0.31922892207431947</v>
      </c>
      <c r="J78" t="s">
        <v>50</v>
      </c>
      <c r="L78" t="s">
        <v>213</v>
      </c>
      <c r="M78" t="s">
        <v>53</v>
      </c>
      <c r="N78">
        <v>0.27417294243473078</v>
      </c>
      <c r="O78" t="s">
        <v>50</v>
      </c>
    </row>
    <row r="79" spans="2:15" x14ac:dyDescent="0.25">
      <c r="B79" t="s">
        <v>70</v>
      </c>
      <c r="C79" t="s">
        <v>49</v>
      </c>
      <c r="D79">
        <v>1.2608513789125239E-2</v>
      </c>
      <c r="E79" t="s">
        <v>50</v>
      </c>
      <c r="G79" t="s">
        <v>148</v>
      </c>
      <c r="H79" t="s">
        <v>49</v>
      </c>
      <c r="I79">
        <v>0.20783152803634139</v>
      </c>
      <c r="J79" t="s">
        <v>50</v>
      </c>
      <c r="L79" t="s">
        <v>214</v>
      </c>
      <c r="M79" t="s">
        <v>49</v>
      </c>
      <c r="N79">
        <v>0.18537975452421979</v>
      </c>
      <c r="O79" t="s">
        <v>50</v>
      </c>
    </row>
    <row r="80" spans="2:15" x14ac:dyDescent="0.25">
      <c r="B80" t="s">
        <v>70</v>
      </c>
      <c r="C80" t="s">
        <v>51</v>
      </c>
      <c r="D80">
        <v>0.56676839380546451</v>
      </c>
      <c r="E80" t="s">
        <v>50</v>
      </c>
      <c r="G80" t="s">
        <v>148</v>
      </c>
      <c r="H80" t="s">
        <v>51</v>
      </c>
      <c r="I80">
        <v>0.10407636274154773</v>
      </c>
      <c r="J80" t="s">
        <v>50</v>
      </c>
      <c r="L80" t="s">
        <v>214</v>
      </c>
      <c r="M80" t="s">
        <v>51</v>
      </c>
      <c r="N80">
        <v>0.17166934847751694</v>
      </c>
      <c r="O80" t="s">
        <v>50</v>
      </c>
    </row>
    <row r="81" spans="2:15" x14ac:dyDescent="0.25">
      <c r="B81" t="s">
        <v>70</v>
      </c>
      <c r="C81" t="s">
        <v>52</v>
      </c>
      <c r="D81">
        <v>8.3561907769224425E-3</v>
      </c>
      <c r="E81" t="s">
        <v>50</v>
      </c>
      <c r="G81" t="s">
        <v>148</v>
      </c>
      <c r="H81" t="s">
        <v>52</v>
      </c>
      <c r="I81">
        <v>0.3388020162137495</v>
      </c>
      <c r="J81" t="s">
        <v>50</v>
      </c>
      <c r="L81" t="s">
        <v>214</v>
      </c>
      <c r="M81" t="s">
        <v>52</v>
      </c>
      <c r="N81">
        <v>0.33025427068118046</v>
      </c>
      <c r="O81" t="s">
        <v>50</v>
      </c>
    </row>
    <row r="82" spans="2:15" x14ac:dyDescent="0.25">
      <c r="B82" t="s">
        <v>70</v>
      </c>
      <c r="C82" t="s">
        <v>53</v>
      </c>
      <c r="D82">
        <v>0.41226690162848773</v>
      </c>
      <c r="E82" t="s">
        <v>50</v>
      </c>
      <c r="G82" t="s">
        <v>148</v>
      </c>
      <c r="H82" t="s">
        <v>53</v>
      </c>
      <c r="I82">
        <v>0.34929009300836172</v>
      </c>
      <c r="J82" t="s">
        <v>50</v>
      </c>
      <c r="L82" t="s">
        <v>214</v>
      </c>
      <c r="M82" t="s">
        <v>53</v>
      </c>
      <c r="N82">
        <v>0.31269662631708267</v>
      </c>
      <c r="O82" t="s">
        <v>50</v>
      </c>
    </row>
    <row r="83" spans="2:15" x14ac:dyDescent="0.25">
      <c r="B83" t="s">
        <v>71</v>
      </c>
      <c r="C83" t="s">
        <v>49</v>
      </c>
      <c r="D83">
        <v>1.0631040794500583E-2</v>
      </c>
      <c r="E83" t="s">
        <v>50</v>
      </c>
      <c r="G83" t="s">
        <v>149</v>
      </c>
      <c r="H83" t="s">
        <v>49</v>
      </c>
      <c r="I83">
        <v>0.26981208555240516</v>
      </c>
      <c r="J83" t="s">
        <v>50</v>
      </c>
      <c r="L83" t="s">
        <v>215</v>
      </c>
      <c r="M83" t="s">
        <v>49</v>
      </c>
      <c r="N83">
        <v>0.25933355952343334</v>
      </c>
      <c r="O83" t="s">
        <v>50</v>
      </c>
    </row>
    <row r="84" spans="2:15" x14ac:dyDescent="0.25">
      <c r="B84" t="s">
        <v>71</v>
      </c>
      <c r="C84" t="s">
        <v>51</v>
      </c>
      <c r="D84">
        <v>0.58267608614490518</v>
      </c>
      <c r="E84" t="s">
        <v>50</v>
      </c>
      <c r="G84" t="s">
        <v>149</v>
      </c>
      <c r="H84" t="s">
        <v>51</v>
      </c>
      <c r="I84">
        <v>0.17833728169612101</v>
      </c>
      <c r="J84" t="s">
        <v>50</v>
      </c>
      <c r="L84" t="s">
        <v>215</v>
      </c>
      <c r="M84" t="s">
        <v>51</v>
      </c>
      <c r="N84">
        <v>0.20477286008819692</v>
      </c>
      <c r="O84" t="s">
        <v>50</v>
      </c>
    </row>
    <row r="85" spans="2:15" x14ac:dyDescent="0.25">
      <c r="B85" t="s">
        <v>71</v>
      </c>
      <c r="C85" t="s">
        <v>52</v>
      </c>
      <c r="D85">
        <v>6.5794831264168923E-3</v>
      </c>
      <c r="E85" t="s">
        <v>50</v>
      </c>
      <c r="G85" t="s">
        <v>149</v>
      </c>
      <c r="H85" t="s">
        <v>52</v>
      </c>
      <c r="I85">
        <v>0.25612342558006262</v>
      </c>
      <c r="J85" t="s">
        <v>50</v>
      </c>
      <c r="L85" t="s">
        <v>215</v>
      </c>
      <c r="M85" t="s">
        <v>52</v>
      </c>
      <c r="N85">
        <v>0.31772517696812697</v>
      </c>
      <c r="O85" t="s">
        <v>50</v>
      </c>
    </row>
    <row r="86" spans="2:15" x14ac:dyDescent="0.25">
      <c r="B86" t="s">
        <v>71</v>
      </c>
      <c r="C86" t="s">
        <v>53</v>
      </c>
      <c r="D86">
        <v>0.40011338993417883</v>
      </c>
      <c r="E86" t="s">
        <v>50</v>
      </c>
      <c r="G86" t="s">
        <v>149</v>
      </c>
      <c r="H86" t="s">
        <v>53</v>
      </c>
      <c r="I86">
        <v>0.29572720717141565</v>
      </c>
      <c r="J86" t="s">
        <v>50</v>
      </c>
      <c r="L86" t="s">
        <v>215</v>
      </c>
      <c r="M86" t="s">
        <v>53</v>
      </c>
      <c r="N86">
        <v>0.21816840342024463</v>
      </c>
      <c r="O86" t="s">
        <v>50</v>
      </c>
    </row>
    <row r="87" spans="2:15" x14ac:dyDescent="0.25">
      <c r="B87" t="s">
        <v>72</v>
      </c>
      <c r="C87" t="s">
        <v>49</v>
      </c>
      <c r="D87">
        <v>8.383348467046664E-3</v>
      </c>
      <c r="E87" t="s">
        <v>50</v>
      </c>
      <c r="G87" t="s">
        <v>150</v>
      </c>
      <c r="H87" t="s">
        <v>49</v>
      </c>
      <c r="I87">
        <v>0.29222817508652937</v>
      </c>
      <c r="J87" t="s">
        <v>50</v>
      </c>
      <c r="L87" t="s">
        <v>216</v>
      </c>
      <c r="M87" t="s">
        <v>49</v>
      </c>
      <c r="N87">
        <v>0.22662272751651147</v>
      </c>
      <c r="O87" t="s">
        <v>50</v>
      </c>
    </row>
    <row r="88" spans="2:15" x14ac:dyDescent="0.25">
      <c r="B88" t="s">
        <v>72</v>
      </c>
      <c r="C88" t="s">
        <v>51</v>
      </c>
      <c r="D88">
        <v>0.57402183798537343</v>
      </c>
      <c r="E88" t="s">
        <v>50</v>
      </c>
      <c r="G88" t="s">
        <v>150</v>
      </c>
      <c r="H88" t="s">
        <v>51</v>
      </c>
      <c r="I88">
        <v>0.19440150010412463</v>
      </c>
      <c r="J88" t="s">
        <v>50</v>
      </c>
      <c r="L88" t="s">
        <v>216</v>
      </c>
      <c r="M88" t="s">
        <v>51</v>
      </c>
      <c r="N88">
        <v>0.18161080842196622</v>
      </c>
      <c r="O88" t="s">
        <v>50</v>
      </c>
    </row>
    <row r="89" spans="2:15" x14ac:dyDescent="0.25">
      <c r="B89" t="s">
        <v>72</v>
      </c>
      <c r="C89" t="s">
        <v>52</v>
      </c>
      <c r="D89">
        <v>5.8775707022908352E-3</v>
      </c>
      <c r="E89" t="s">
        <v>50</v>
      </c>
      <c r="G89" t="s">
        <v>150</v>
      </c>
      <c r="H89" t="s">
        <v>52</v>
      </c>
      <c r="I89">
        <v>0.28712643808935751</v>
      </c>
      <c r="J89" t="s">
        <v>50</v>
      </c>
      <c r="L89" t="s">
        <v>216</v>
      </c>
      <c r="M89" t="s">
        <v>52</v>
      </c>
      <c r="N89">
        <v>0.33802291991164513</v>
      </c>
      <c r="O89" t="s">
        <v>50</v>
      </c>
    </row>
    <row r="90" spans="2:15" x14ac:dyDescent="0.25">
      <c r="B90" t="s">
        <v>72</v>
      </c>
      <c r="C90" t="s">
        <v>53</v>
      </c>
      <c r="D90">
        <v>0.41171724284529027</v>
      </c>
      <c r="E90" t="s">
        <v>50</v>
      </c>
      <c r="G90" t="s">
        <v>150</v>
      </c>
      <c r="H90" t="s">
        <v>53</v>
      </c>
      <c r="I90">
        <v>0.22624388671998868</v>
      </c>
      <c r="J90" t="s">
        <v>50</v>
      </c>
      <c r="L90" t="s">
        <v>216</v>
      </c>
      <c r="M90" t="s">
        <v>53</v>
      </c>
      <c r="N90">
        <v>0.25374354414987638</v>
      </c>
      <c r="O90" t="s">
        <v>50</v>
      </c>
    </row>
    <row r="91" spans="2:15" x14ac:dyDescent="0.25">
      <c r="B91" t="s">
        <v>73</v>
      </c>
      <c r="C91" t="s">
        <v>49</v>
      </c>
      <c r="D91">
        <v>1.3327548306689214E-2</v>
      </c>
      <c r="E91" t="s">
        <v>50</v>
      </c>
      <c r="G91" t="s">
        <v>151</v>
      </c>
      <c r="H91" t="s">
        <v>49</v>
      </c>
      <c r="I91">
        <v>0.2937799306008812</v>
      </c>
      <c r="J91" t="s">
        <v>50</v>
      </c>
      <c r="L91" t="s">
        <v>217</v>
      </c>
      <c r="M91" t="s">
        <v>49</v>
      </c>
      <c r="N91">
        <v>0.27231557695015568</v>
      </c>
      <c r="O91" t="s">
        <v>50</v>
      </c>
    </row>
    <row r="92" spans="2:15" x14ac:dyDescent="0.25">
      <c r="B92" t="s">
        <v>73</v>
      </c>
      <c r="C92" t="s">
        <v>51</v>
      </c>
      <c r="D92">
        <v>0.58778190360915084</v>
      </c>
      <c r="E92" t="s">
        <v>50</v>
      </c>
      <c r="G92" t="s">
        <v>151</v>
      </c>
      <c r="H92" t="s">
        <v>51</v>
      </c>
      <c r="I92">
        <v>0.21326417763931654</v>
      </c>
      <c r="J92" t="s">
        <v>50</v>
      </c>
      <c r="L92" t="s">
        <v>217</v>
      </c>
      <c r="M92" t="s">
        <v>51</v>
      </c>
      <c r="N92">
        <v>0.21609698968792404</v>
      </c>
      <c r="O92" t="s">
        <v>50</v>
      </c>
    </row>
    <row r="93" spans="2:15" x14ac:dyDescent="0.25">
      <c r="B93" t="s">
        <v>73</v>
      </c>
      <c r="C93" t="s">
        <v>52</v>
      </c>
      <c r="D93">
        <v>7.7016461295308647E-3</v>
      </c>
      <c r="E93" t="s">
        <v>50</v>
      </c>
      <c r="G93" t="s">
        <v>151</v>
      </c>
      <c r="H93" t="s">
        <v>52</v>
      </c>
      <c r="I93">
        <v>0.28524084465864746</v>
      </c>
      <c r="J93" t="s">
        <v>50</v>
      </c>
      <c r="L93" t="s">
        <v>217</v>
      </c>
      <c r="M93" t="s">
        <v>52</v>
      </c>
      <c r="N93">
        <v>0.3141171577180405</v>
      </c>
      <c r="O93" t="s">
        <v>50</v>
      </c>
    </row>
    <row r="94" spans="2:15" x14ac:dyDescent="0.25">
      <c r="B94" t="s">
        <v>73</v>
      </c>
      <c r="C94" t="s">
        <v>53</v>
      </c>
      <c r="D94">
        <v>0.3911889019546303</v>
      </c>
      <c r="E94" t="s">
        <v>50</v>
      </c>
      <c r="G94" t="s">
        <v>151</v>
      </c>
      <c r="H94" t="s">
        <v>53</v>
      </c>
      <c r="I94">
        <v>0.2077150471011556</v>
      </c>
      <c r="J94" t="s">
        <v>50</v>
      </c>
      <c r="L94" t="s">
        <v>217</v>
      </c>
      <c r="M94" t="s">
        <v>53</v>
      </c>
      <c r="N94">
        <v>0.19747027564388175</v>
      </c>
      <c r="O94" t="s">
        <v>50</v>
      </c>
    </row>
    <row r="95" spans="2:15" x14ac:dyDescent="0.25">
      <c r="B95" t="s">
        <v>74</v>
      </c>
      <c r="C95" t="s">
        <v>49</v>
      </c>
      <c r="D95">
        <v>1.1214863886572706E-2</v>
      </c>
      <c r="E95" t="s">
        <v>50</v>
      </c>
      <c r="G95" t="s">
        <v>152</v>
      </c>
      <c r="H95" t="s">
        <v>49</v>
      </c>
      <c r="I95">
        <v>0.1770036234633193</v>
      </c>
      <c r="J95" t="s">
        <v>50</v>
      </c>
      <c r="L95" t="s">
        <v>218</v>
      </c>
      <c r="M95" t="s">
        <v>49</v>
      </c>
      <c r="N95">
        <v>0.18302676875761337</v>
      </c>
      <c r="O95" t="s">
        <v>50</v>
      </c>
    </row>
    <row r="96" spans="2:15" x14ac:dyDescent="0.25">
      <c r="B96" t="s">
        <v>74</v>
      </c>
      <c r="C96" t="s">
        <v>51</v>
      </c>
      <c r="D96">
        <v>0.5838242632616627</v>
      </c>
      <c r="E96" t="s">
        <v>50</v>
      </c>
      <c r="G96" t="s">
        <v>152</v>
      </c>
      <c r="H96" t="s">
        <v>51</v>
      </c>
      <c r="I96">
        <v>0.18165571731056082</v>
      </c>
      <c r="J96" t="s">
        <v>50</v>
      </c>
      <c r="L96" t="s">
        <v>218</v>
      </c>
      <c r="M96" t="s">
        <v>51</v>
      </c>
      <c r="N96">
        <v>0.16230347530101633</v>
      </c>
      <c r="O96" t="s">
        <v>50</v>
      </c>
    </row>
    <row r="97" spans="2:15" x14ac:dyDescent="0.25">
      <c r="B97" t="s">
        <v>74</v>
      </c>
      <c r="C97" t="s">
        <v>52</v>
      </c>
      <c r="D97">
        <v>6.7373587448647737E-3</v>
      </c>
      <c r="E97" t="s">
        <v>50</v>
      </c>
      <c r="G97" t="s">
        <v>152</v>
      </c>
      <c r="H97" t="s">
        <v>52</v>
      </c>
      <c r="I97">
        <v>0.31371024071296455</v>
      </c>
      <c r="J97" t="s">
        <v>50</v>
      </c>
      <c r="L97" t="s">
        <v>218</v>
      </c>
      <c r="M97" t="s">
        <v>52</v>
      </c>
      <c r="N97">
        <v>0.33017207092561734</v>
      </c>
      <c r="O97" t="s">
        <v>50</v>
      </c>
    </row>
    <row r="98" spans="2:15" x14ac:dyDescent="0.25">
      <c r="B98" t="s">
        <v>74</v>
      </c>
      <c r="C98" t="s">
        <v>53</v>
      </c>
      <c r="D98">
        <v>0.39822351410689849</v>
      </c>
      <c r="E98" t="s">
        <v>50</v>
      </c>
      <c r="G98" t="s">
        <v>152</v>
      </c>
      <c r="H98" t="s">
        <v>53</v>
      </c>
      <c r="I98">
        <v>0.32763041851315439</v>
      </c>
      <c r="J98" t="s">
        <v>50</v>
      </c>
      <c r="L98" t="s">
        <v>218</v>
      </c>
      <c r="M98" t="s">
        <v>53</v>
      </c>
      <c r="N98">
        <v>0.3244976850157526</v>
      </c>
      <c r="O98" t="s">
        <v>50</v>
      </c>
    </row>
    <row r="99" spans="2:15" x14ac:dyDescent="0.25">
      <c r="B99" t="s">
        <v>75</v>
      </c>
      <c r="C99" t="s">
        <v>49</v>
      </c>
      <c r="D99">
        <v>7.3614581026891545E-3</v>
      </c>
      <c r="E99" t="s">
        <v>50</v>
      </c>
      <c r="G99" t="s">
        <v>153</v>
      </c>
      <c r="H99" t="s">
        <v>49</v>
      </c>
      <c r="I99">
        <v>0.26183112499564221</v>
      </c>
      <c r="J99" t="s">
        <v>50</v>
      </c>
      <c r="L99" t="s">
        <v>219</v>
      </c>
      <c r="M99" t="s">
        <v>49</v>
      </c>
      <c r="N99">
        <v>0.29792797159213519</v>
      </c>
      <c r="O99" t="s">
        <v>50</v>
      </c>
    </row>
    <row r="100" spans="2:15" x14ac:dyDescent="0.25">
      <c r="B100" t="s">
        <v>75</v>
      </c>
      <c r="C100" t="s">
        <v>51</v>
      </c>
      <c r="D100">
        <v>0.55517023315366232</v>
      </c>
      <c r="E100" t="s">
        <v>50</v>
      </c>
      <c r="G100" t="s">
        <v>153</v>
      </c>
      <c r="H100" t="s">
        <v>51</v>
      </c>
      <c r="I100">
        <v>0.1324847276667388</v>
      </c>
      <c r="J100" t="s">
        <v>50</v>
      </c>
      <c r="L100" t="s">
        <v>219</v>
      </c>
      <c r="M100" t="s">
        <v>51</v>
      </c>
      <c r="N100">
        <v>0.21670272050930928</v>
      </c>
      <c r="O100" t="s">
        <v>50</v>
      </c>
    </row>
    <row r="101" spans="2:15" x14ac:dyDescent="0.25">
      <c r="B101" t="s">
        <v>75</v>
      </c>
      <c r="C101" t="s">
        <v>52</v>
      </c>
      <c r="D101">
        <v>5.9182625457848944E-3</v>
      </c>
      <c r="E101" t="s">
        <v>50</v>
      </c>
      <c r="G101" t="s">
        <v>153</v>
      </c>
      <c r="H101" t="s">
        <v>52</v>
      </c>
      <c r="I101">
        <v>0.31302568822884058</v>
      </c>
      <c r="J101" t="s">
        <v>50</v>
      </c>
      <c r="L101" t="s">
        <v>219</v>
      </c>
      <c r="M101" t="s">
        <v>52</v>
      </c>
      <c r="N101">
        <v>0.25552086442014815</v>
      </c>
      <c r="O101" t="s">
        <v>50</v>
      </c>
    </row>
    <row r="102" spans="2:15" x14ac:dyDescent="0.25">
      <c r="B102" t="s">
        <v>75</v>
      </c>
      <c r="C102" t="s">
        <v>53</v>
      </c>
      <c r="D102">
        <v>0.43155004619786447</v>
      </c>
      <c r="E102" t="s">
        <v>50</v>
      </c>
      <c r="G102" t="s">
        <v>153</v>
      </c>
      <c r="H102" t="s">
        <v>53</v>
      </c>
      <c r="I102">
        <v>0.29265845910878802</v>
      </c>
      <c r="J102" t="s">
        <v>50</v>
      </c>
      <c r="L102" t="s">
        <v>219</v>
      </c>
      <c r="M102" t="s">
        <v>53</v>
      </c>
      <c r="N102">
        <v>0.2298484434784043</v>
      </c>
      <c r="O102" t="s">
        <v>50</v>
      </c>
    </row>
    <row r="103" spans="2:15" x14ac:dyDescent="0.25">
      <c r="B103" t="s">
        <v>76</v>
      </c>
      <c r="C103" t="s">
        <v>49</v>
      </c>
      <c r="D103">
        <v>6.7814534849269291E-3</v>
      </c>
      <c r="E103" t="s">
        <v>50</v>
      </c>
      <c r="G103" t="s">
        <v>154</v>
      </c>
      <c r="H103" t="s">
        <v>49</v>
      </c>
      <c r="I103">
        <v>0.27442886163243668</v>
      </c>
      <c r="J103" t="s">
        <v>50</v>
      </c>
      <c r="L103" t="s">
        <v>220</v>
      </c>
      <c r="M103" t="s">
        <v>49</v>
      </c>
      <c r="N103">
        <v>0.24930397861470957</v>
      </c>
      <c r="O103" t="s">
        <v>50</v>
      </c>
    </row>
    <row r="104" spans="2:15" x14ac:dyDescent="0.25">
      <c r="B104" t="s">
        <v>76</v>
      </c>
      <c r="C104" t="s">
        <v>51</v>
      </c>
      <c r="D104">
        <v>0.56205160319805703</v>
      </c>
      <c r="E104" t="s">
        <v>50</v>
      </c>
      <c r="G104" t="s">
        <v>154</v>
      </c>
      <c r="H104" t="s">
        <v>51</v>
      </c>
      <c r="I104">
        <v>0.12595150665325983</v>
      </c>
      <c r="J104" t="s">
        <v>50</v>
      </c>
      <c r="L104" t="s">
        <v>220</v>
      </c>
      <c r="M104" t="s">
        <v>51</v>
      </c>
      <c r="N104">
        <v>0.17157062267874679</v>
      </c>
      <c r="O104" t="s">
        <v>50</v>
      </c>
    </row>
    <row r="105" spans="2:15" x14ac:dyDescent="0.25">
      <c r="B105" t="s">
        <v>76</v>
      </c>
      <c r="C105" t="s">
        <v>52</v>
      </c>
      <c r="D105">
        <v>5.0760625320500075E-3</v>
      </c>
      <c r="E105" t="s">
        <v>50</v>
      </c>
      <c r="G105" t="s">
        <v>154</v>
      </c>
      <c r="H105" t="s">
        <v>52</v>
      </c>
      <c r="I105">
        <v>0.30474260149463933</v>
      </c>
      <c r="J105" t="s">
        <v>50</v>
      </c>
      <c r="L105" t="s">
        <v>220</v>
      </c>
      <c r="M105" t="s">
        <v>52</v>
      </c>
      <c r="N105">
        <v>0.29765176067920907</v>
      </c>
      <c r="O105" t="s">
        <v>50</v>
      </c>
    </row>
    <row r="106" spans="2:15" x14ac:dyDescent="0.25">
      <c r="B106" t="s">
        <v>76</v>
      </c>
      <c r="C106" t="s">
        <v>53</v>
      </c>
      <c r="D106">
        <v>0.42609088078496532</v>
      </c>
      <c r="E106" t="s">
        <v>50</v>
      </c>
      <c r="G106" t="s">
        <v>154</v>
      </c>
      <c r="H106" t="s">
        <v>53</v>
      </c>
      <c r="I106">
        <v>0.29487703021966644</v>
      </c>
      <c r="J106" t="s">
        <v>50</v>
      </c>
      <c r="L106" t="s">
        <v>220</v>
      </c>
      <c r="M106" t="s">
        <v>53</v>
      </c>
      <c r="N106">
        <v>0.28147363802733411</v>
      </c>
      <c r="O106" t="s">
        <v>50</v>
      </c>
    </row>
    <row r="107" spans="2:15" x14ac:dyDescent="0.25">
      <c r="B107" t="s">
        <v>77</v>
      </c>
      <c r="C107" t="s">
        <v>49</v>
      </c>
      <c r="D107">
        <v>7.3872342619868865E-3</v>
      </c>
      <c r="E107" t="s">
        <v>50</v>
      </c>
      <c r="G107" t="s">
        <v>155</v>
      </c>
      <c r="H107" t="s">
        <v>49</v>
      </c>
      <c r="I107">
        <v>0.30105271581349774</v>
      </c>
      <c r="J107" t="s">
        <v>50</v>
      </c>
    </row>
    <row r="108" spans="2:15" x14ac:dyDescent="0.25">
      <c r="B108" t="s">
        <v>77</v>
      </c>
      <c r="C108" t="s">
        <v>51</v>
      </c>
      <c r="D108">
        <v>0.55638236029920773</v>
      </c>
      <c r="E108" t="s">
        <v>50</v>
      </c>
      <c r="G108" t="s">
        <v>155</v>
      </c>
      <c r="H108" t="s">
        <v>51</v>
      </c>
      <c r="I108">
        <v>0.16873857608534884</v>
      </c>
      <c r="J108" t="s">
        <v>50</v>
      </c>
    </row>
    <row r="109" spans="2:15" x14ac:dyDescent="0.25">
      <c r="B109" t="s">
        <v>77</v>
      </c>
      <c r="C109" t="s">
        <v>52</v>
      </c>
      <c r="D109">
        <v>5.6623637865899036E-3</v>
      </c>
      <c r="E109" t="s">
        <v>50</v>
      </c>
      <c r="G109" t="s">
        <v>155</v>
      </c>
      <c r="H109" t="s">
        <v>52</v>
      </c>
      <c r="I109">
        <v>0.28808746135688962</v>
      </c>
      <c r="J109" t="s">
        <v>50</v>
      </c>
    </row>
    <row r="110" spans="2:15" x14ac:dyDescent="0.25">
      <c r="B110" t="s">
        <v>77</v>
      </c>
      <c r="C110" t="s">
        <v>53</v>
      </c>
      <c r="D110">
        <v>0.43056804165221624</v>
      </c>
      <c r="E110" t="s">
        <v>50</v>
      </c>
      <c r="G110" t="s">
        <v>155</v>
      </c>
      <c r="H110" t="s">
        <v>53</v>
      </c>
      <c r="I110">
        <v>0.24212124674425986</v>
      </c>
      <c r="J110" t="s">
        <v>50</v>
      </c>
    </row>
    <row r="111" spans="2:15" x14ac:dyDescent="0.25">
      <c r="B111" t="s">
        <v>78</v>
      </c>
      <c r="C111" t="s">
        <v>49</v>
      </c>
      <c r="D111">
        <v>6.390349663418904E-3</v>
      </c>
      <c r="E111" t="s">
        <v>50</v>
      </c>
      <c r="G111" t="s">
        <v>156</v>
      </c>
      <c r="H111" t="s">
        <v>49</v>
      </c>
      <c r="I111">
        <v>0.2356505348714121</v>
      </c>
      <c r="J111" t="s">
        <v>50</v>
      </c>
    </row>
    <row r="112" spans="2:15" x14ac:dyDescent="0.25">
      <c r="B112" t="s">
        <v>78</v>
      </c>
      <c r="C112" t="s">
        <v>51</v>
      </c>
      <c r="D112">
        <v>0.56838097994580739</v>
      </c>
      <c r="E112" t="s">
        <v>50</v>
      </c>
      <c r="G112" t="s">
        <v>156</v>
      </c>
      <c r="H112" t="s">
        <v>51</v>
      </c>
      <c r="I112">
        <v>0.13581177626413504</v>
      </c>
      <c r="J112" t="s">
        <v>50</v>
      </c>
    </row>
    <row r="113" spans="2:10" x14ac:dyDescent="0.25">
      <c r="B113" t="s">
        <v>78</v>
      </c>
      <c r="C113" t="s">
        <v>52</v>
      </c>
      <c r="D113">
        <v>4.9517225363495303E-3</v>
      </c>
      <c r="E113" t="s">
        <v>50</v>
      </c>
      <c r="G113" t="s">
        <v>156</v>
      </c>
      <c r="H113" t="s">
        <v>52</v>
      </c>
      <c r="I113">
        <v>0.34737493759189664</v>
      </c>
      <c r="J113" t="s">
        <v>50</v>
      </c>
    </row>
    <row r="114" spans="2:10" x14ac:dyDescent="0.25">
      <c r="B114" t="s">
        <v>78</v>
      </c>
      <c r="C114" t="s">
        <v>53</v>
      </c>
      <c r="D114">
        <v>0.42027694785442171</v>
      </c>
      <c r="E114" t="s">
        <v>50</v>
      </c>
      <c r="G114" t="s">
        <v>156</v>
      </c>
      <c r="H114" t="s">
        <v>53</v>
      </c>
      <c r="I114">
        <v>0.28116275127255685</v>
      </c>
      <c r="J114" t="s">
        <v>50</v>
      </c>
    </row>
    <row r="115" spans="2:10" x14ac:dyDescent="0.25">
      <c r="B115" t="s">
        <v>79</v>
      </c>
      <c r="C115" t="s">
        <v>49</v>
      </c>
      <c r="D115">
        <v>8.2211966084997628E-3</v>
      </c>
      <c r="E115" t="s">
        <v>50</v>
      </c>
      <c r="G115" t="s">
        <v>157</v>
      </c>
      <c r="H115" t="s">
        <v>49</v>
      </c>
      <c r="I115">
        <v>0.25003488924084094</v>
      </c>
      <c r="J115" t="s">
        <v>50</v>
      </c>
    </row>
    <row r="116" spans="2:10" x14ac:dyDescent="0.25">
      <c r="B116" t="s">
        <v>79</v>
      </c>
      <c r="C116" t="s">
        <v>51</v>
      </c>
      <c r="D116">
        <v>0.57328347884596098</v>
      </c>
      <c r="E116" t="s">
        <v>50</v>
      </c>
      <c r="G116" t="s">
        <v>157</v>
      </c>
      <c r="H116" t="s">
        <v>51</v>
      </c>
      <c r="I116">
        <v>0.15981746811122091</v>
      </c>
      <c r="J116" t="s">
        <v>50</v>
      </c>
    </row>
    <row r="117" spans="2:10" x14ac:dyDescent="0.25">
      <c r="B117" t="s">
        <v>79</v>
      </c>
      <c r="C117" t="s">
        <v>52</v>
      </c>
      <c r="D117">
        <v>5.5798225408202522E-3</v>
      </c>
      <c r="E117" t="s">
        <v>50</v>
      </c>
      <c r="G117" t="s">
        <v>157</v>
      </c>
      <c r="H117" t="s">
        <v>52</v>
      </c>
      <c r="I117">
        <v>0.33980089128413771</v>
      </c>
      <c r="J117" t="s">
        <v>50</v>
      </c>
    </row>
    <row r="118" spans="2:10" x14ac:dyDescent="0.25">
      <c r="B118" t="s">
        <v>79</v>
      </c>
      <c r="C118" t="s">
        <v>53</v>
      </c>
      <c r="D118">
        <v>0.41291550200471844</v>
      </c>
      <c r="E118" t="s">
        <v>50</v>
      </c>
      <c r="G118" t="s">
        <v>157</v>
      </c>
      <c r="H118" t="s">
        <v>53</v>
      </c>
      <c r="I118">
        <v>0.25034675136380191</v>
      </c>
      <c r="J118" t="s">
        <v>50</v>
      </c>
    </row>
    <row r="119" spans="2:10" x14ac:dyDescent="0.25">
      <c r="B119" t="s">
        <v>80</v>
      </c>
      <c r="C119" t="s">
        <v>49</v>
      </c>
      <c r="D119">
        <v>9.6526075885919101E-3</v>
      </c>
      <c r="E119" t="s">
        <v>50</v>
      </c>
      <c r="G119" t="s">
        <v>158</v>
      </c>
      <c r="H119" t="s">
        <v>49</v>
      </c>
      <c r="I119">
        <v>0.26815654515275716</v>
      </c>
      <c r="J119" t="s">
        <v>50</v>
      </c>
    </row>
    <row r="120" spans="2:10" x14ac:dyDescent="0.25">
      <c r="B120" t="s">
        <v>80</v>
      </c>
      <c r="C120" t="s">
        <v>51</v>
      </c>
      <c r="D120">
        <v>0.56950982883968615</v>
      </c>
      <c r="E120" t="s">
        <v>50</v>
      </c>
      <c r="G120" t="s">
        <v>158</v>
      </c>
      <c r="H120" t="s">
        <v>51</v>
      </c>
      <c r="I120">
        <v>0.16338368244861856</v>
      </c>
      <c r="J120" t="s">
        <v>50</v>
      </c>
    </row>
    <row r="121" spans="2:10" x14ac:dyDescent="0.25">
      <c r="B121" t="s">
        <v>80</v>
      </c>
      <c r="C121" t="s">
        <v>52</v>
      </c>
      <c r="D121">
        <v>6.4162879778475882E-3</v>
      </c>
      <c r="E121" t="s">
        <v>50</v>
      </c>
      <c r="G121" t="s">
        <v>158</v>
      </c>
      <c r="H121" t="s">
        <v>52</v>
      </c>
      <c r="I121">
        <v>0.33544028794527236</v>
      </c>
      <c r="J121" t="s">
        <v>50</v>
      </c>
    </row>
    <row r="122" spans="2:10" x14ac:dyDescent="0.25">
      <c r="B122" t="s">
        <v>80</v>
      </c>
      <c r="C122" t="s">
        <v>53</v>
      </c>
      <c r="D122">
        <v>0.41442127559387476</v>
      </c>
      <c r="E122" t="s">
        <v>50</v>
      </c>
      <c r="G122" t="s">
        <v>158</v>
      </c>
      <c r="H122" t="s">
        <v>53</v>
      </c>
      <c r="I122">
        <v>0.23301948445335338</v>
      </c>
      <c r="J122" t="s">
        <v>50</v>
      </c>
    </row>
    <row r="123" spans="2:10" x14ac:dyDescent="0.25">
      <c r="B123" t="s">
        <v>81</v>
      </c>
      <c r="C123" t="s">
        <v>49</v>
      </c>
      <c r="D123">
        <v>2.0748569706467525E-2</v>
      </c>
      <c r="E123" t="s">
        <v>50</v>
      </c>
      <c r="G123" t="s">
        <v>159</v>
      </c>
      <c r="H123" t="s">
        <v>49</v>
      </c>
      <c r="I123">
        <v>0.30107691253111579</v>
      </c>
      <c r="J123" t="s">
        <v>50</v>
      </c>
    </row>
    <row r="124" spans="2:10" x14ac:dyDescent="0.25">
      <c r="B124" t="s">
        <v>81</v>
      </c>
      <c r="C124" t="s">
        <v>51</v>
      </c>
      <c r="D124">
        <v>0.51748179872065359</v>
      </c>
      <c r="E124" t="s">
        <v>50</v>
      </c>
      <c r="G124" t="s">
        <v>159</v>
      </c>
      <c r="H124" t="s">
        <v>51</v>
      </c>
      <c r="I124">
        <v>0.19291243417893886</v>
      </c>
      <c r="J124" t="s">
        <v>50</v>
      </c>
    </row>
    <row r="125" spans="2:10" x14ac:dyDescent="0.25">
      <c r="B125" t="s">
        <v>81</v>
      </c>
      <c r="C125" t="s">
        <v>52</v>
      </c>
      <c r="D125">
        <v>1.3455145042636304E-2</v>
      </c>
      <c r="E125" t="s">
        <v>50</v>
      </c>
      <c r="G125" t="s">
        <v>159</v>
      </c>
      <c r="H125" t="s">
        <v>52</v>
      </c>
      <c r="I125">
        <v>0.29415293011038901</v>
      </c>
      <c r="J125" t="s">
        <v>50</v>
      </c>
    </row>
    <row r="126" spans="2:10" x14ac:dyDescent="0.25">
      <c r="B126" t="s">
        <v>81</v>
      </c>
      <c r="C126" t="s">
        <v>53</v>
      </c>
      <c r="D126">
        <v>0.4483144865302422</v>
      </c>
      <c r="E126" t="s">
        <v>50</v>
      </c>
      <c r="G126" t="s">
        <v>159</v>
      </c>
      <c r="H126" t="s">
        <v>53</v>
      </c>
      <c r="I126">
        <v>0.21185772317955062</v>
      </c>
      <c r="J126" t="s">
        <v>50</v>
      </c>
    </row>
    <row r="127" spans="2:10" x14ac:dyDescent="0.25">
      <c r="B127" t="s">
        <v>82</v>
      </c>
      <c r="C127" t="s">
        <v>49</v>
      </c>
      <c r="D127">
        <v>2.4703625810516421E-2</v>
      </c>
      <c r="E127" t="s">
        <v>50</v>
      </c>
      <c r="G127" t="s">
        <v>160</v>
      </c>
      <c r="H127" t="s">
        <v>49</v>
      </c>
      <c r="I127">
        <v>0.2785558552649296</v>
      </c>
      <c r="J127" t="s">
        <v>50</v>
      </c>
    </row>
    <row r="128" spans="2:10" x14ac:dyDescent="0.25">
      <c r="B128" t="s">
        <v>82</v>
      </c>
      <c r="C128" t="s">
        <v>51</v>
      </c>
      <c r="D128">
        <v>0.52907889054707169</v>
      </c>
      <c r="E128" t="s">
        <v>50</v>
      </c>
      <c r="G128" t="s">
        <v>160</v>
      </c>
      <c r="H128" t="s">
        <v>51</v>
      </c>
      <c r="I128">
        <v>0.16591111953806006</v>
      </c>
      <c r="J128" t="s">
        <v>50</v>
      </c>
    </row>
    <row r="129" spans="2:10" x14ac:dyDescent="0.25">
      <c r="B129" t="s">
        <v>82</v>
      </c>
      <c r="C129" t="s">
        <v>52</v>
      </c>
      <c r="D129">
        <v>1.6045865385956322E-2</v>
      </c>
      <c r="E129" t="s">
        <v>50</v>
      </c>
      <c r="G129" t="s">
        <v>160</v>
      </c>
      <c r="H129" t="s">
        <v>52</v>
      </c>
      <c r="I129">
        <v>0.32861818587737551</v>
      </c>
      <c r="J129" t="s">
        <v>50</v>
      </c>
    </row>
    <row r="130" spans="2:10" x14ac:dyDescent="0.25">
      <c r="B130" t="s">
        <v>82</v>
      </c>
      <c r="C130" t="s">
        <v>53</v>
      </c>
      <c r="D130">
        <v>0.43017161825645645</v>
      </c>
      <c r="E130" t="s">
        <v>50</v>
      </c>
      <c r="G130" t="s">
        <v>160</v>
      </c>
      <c r="H130" t="s">
        <v>53</v>
      </c>
      <c r="I130">
        <v>0.22691483931963494</v>
      </c>
      <c r="J130" t="s">
        <v>50</v>
      </c>
    </row>
    <row r="131" spans="2:10" x14ac:dyDescent="0.25">
      <c r="B131" t="s">
        <v>83</v>
      </c>
      <c r="C131" t="s">
        <v>49</v>
      </c>
      <c r="D131">
        <v>2.5840182433166572E-2</v>
      </c>
      <c r="E131" t="s">
        <v>50</v>
      </c>
      <c r="G131" t="s">
        <v>161</v>
      </c>
      <c r="H131" t="s">
        <v>49</v>
      </c>
      <c r="I131">
        <v>0.29008246492539563</v>
      </c>
      <c r="J131" t="s">
        <v>50</v>
      </c>
    </row>
    <row r="132" spans="2:10" x14ac:dyDescent="0.25">
      <c r="B132" t="s">
        <v>83</v>
      </c>
      <c r="C132" t="s">
        <v>51</v>
      </c>
      <c r="D132">
        <v>0.55433540964216155</v>
      </c>
      <c r="E132" t="s">
        <v>50</v>
      </c>
      <c r="G132" t="s">
        <v>161</v>
      </c>
      <c r="H132" t="s">
        <v>51</v>
      </c>
      <c r="I132">
        <v>0.169544174219732</v>
      </c>
      <c r="J132" t="s">
        <v>50</v>
      </c>
    </row>
    <row r="133" spans="2:10" x14ac:dyDescent="0.25">
      <c r="B133" t="s">
        <v>83</v>
      </c>
      <c r="C133" t="s">
        <v>52</v>
      </c>
      <c r="D133">
        <v>1.440958828440656E-2</v>
      </c>
      <c r="E133" t="s">
        <v>50</v>
      </c>
      <c r="G133" t="s">
        <v>161</v>
      </c>
      <c r="H133" t="s">
        <v>52</v>
      </c>
      <c r="I133">
        <v>0.32041732265221184</v>
      </c>
      <c r="J133" t="s">
        <v>50</v>
      </c>
    </row>
    <row r="134" spans="2:10" x14ac:dyDescent="0.25">
      <c r="B134" t="s">
        <v>83</v>
      </c>
      <c r="C134" t="s">
        <v>53</v>
      </c>
      <c r="D134">
        <v>0.40541481964026743</v>
      </c>
      <c r="E134" t="s">
        <v>50</v>
      </c>
      <c r="G134" t="s">
        <v>161</v>
      </c>
      <c r="H134" t="s">
        <v>53</v>
      </c>
      <c r="I134">
        <v>0.21995603820265996</v>
      </c>
      <c r="J134" t="s">
        <v>50</v>
      </c>
    </row>
    <row r="135" spans="2:10" x14ac:dyDescent="0.25">
      <c r="B135" t="s">
        <v>84</v>
      </c>
      <c r="C135" t="s">
        <v>49</v>
      </c>
      <c r="D135">
        <v>2.2102592688299172E-2</v>
      </c>
      <c r="E135" t="s">
        <v>50</v>
      </c>
      <c r="G135" t="s">
        <v>162</v>
      </c>
      <c r="H135" t="s">
        <v>49</v>
      </c>
      <c r="I135">
        <v>0.29466383097941062</v>
      </c>
      <c r="J135" t="s">
        <v>50</v>
      </c>
    </row>
    <row r="136" spans="2:10" x14ac:dyDescent="0.25">
      <c r="B136" t="s">
        <v>84</v>
      </c>
      <c r="C136" t="s">
        <v>51</v>
      </c>
      <c r="D136">
        <v>0.53931005337124083</v>
      </c>
      <c r="E136" t="s">
        <v>50</v>
      </c>
      <c r="G136" t="s">
        <v>162</v>
      </c>
      <c r="H136" t="s">
        <v>51</v>
      </c>
      <c r="I136">
        <v>0.19268479314481388</v>
      </c>
      <c r="J136" t="s">
        <v>50</v>
      </c>
    </row>
    <row r="137" spans="2:10" x14ac:dyDescent="0.25">
      <c r="B137" t="s">
        <v>84</v>
      </c>
      <c r="C137" t="s">
        <v>52</v>
      </c>
      <c r="D137">
        <v>1.3616861284556754E-2</v>
      </c>
      <c r="E137" t="s">
        <v>50</v>
      </c>
      <c r="G137" t="s">
        <v>162</v>
      </c>
      <c r="H137" t="s">
        <v>52</v>
      </c>
      <c r="I137">
        <v>0.28842524053033203</v>
      </c>
      <c r="J137" t="s">
        <v>50</v>
      </c>
    </row>
    <row r="138" spans="2:10" x14ac:dyDescent="0.25">
      <c r="B138" t="s">
        <v>84</v>
      </c>
      <c r="C138" t="s">
        <v>53</v>
      </c>
      <c r="D138">
        <v>0.42497049265590442</v>
      </c>
      <c r="E138" t="s">
        <v>50</v>
      </c>
      <c r="G138" t="s">
        <v>162</v>
      </c>
      <c r="H138" t="s">
        <v>53</v>
      </c>
      <c r="I138">
        <v>0.22422613534544358</v>
      </c>
      <c r="J138" t="s">
        <v>50</v>
      </c>
    </row>
    <row r="139" spans="2:10" x14ac:dyDescent="0.25">
      <c r="B139" t="s">
        <v>85</v>
      </c>
      <c r="C139" t="s">
        <v>49</v>
      </c>
      <c r="D139">
        <v>1.2811942335618781E-2</v>
      </c>
      <c r="E139" t="s">
        <v>50</v>
      </c>
      <c r="G139" t="s">
        <v>163</v>
      </c>
      <c r="H139" t="s">
        <v>49</v>
      </c>
      <c r="I139">
        <v>0.32248442187031584</v>
      </c>
      <c r="J139" t="s">
        <v>50</v>
      </c>
    </row>
    <row r="140" spans="2:10" x14ac:dyDescent="0.25">
      <c r="B140" t="s">
        <v>85</v>
      </c>
      <c r="C140" t="s">
        <v>51</v>
      </c>
      <c r="D140">
        <v>0.56959437186840589</v>
      </c>
      <c r="E140" t="s">
        <v>50</v>
      </c>
      <c r="G140" t="s">
        <v>163</v>
      </c>
      <c r="H140" t="s">
        <v>51</v>
      </c>
      <c r="I140">
        <v>0.16868431009210788</v>
      </c>
      <c r="J140" t="s">
        <v>50</v>
      </c>
    </row>
    <row r="141" spans="2:10" x14ac:dyDescent="0.25">
      <c r="B141" t="s">
        <v>85</v>
      </c>
      <c r="C141" t="s">
        <v>52</v>
      </c>
      <c r="D141">
        <v>8.2435318355741898E-3</v>
      </c>
      <c r="E141" t="s">
        <v>50</v>
      </c>
      <c r="G141" t="s">
        <v>163</v>
      </c>
      <c r="H141" t="s">
        <v>52</v>
      </c>
      <c r="I141">
        <v>0.30958638296354163</v>
      </c>
      <c r="J141" t="s">
        <v>50</v>
      </c>
    </row>
    <row r="142" spans="2:10" x14ac:dyDescent="0.25">
      <c r="B142" t="s">
        <v>85</v>
      </c>
      <c r="C142" t="s">
        <v>53</v>
      </c>
      <c r="D142">
        <v>0.40935015396040092</v>
      </c>
      <c r="E142" t="s">
        <v>50</v>
      </c>
      <c r="G142" t="s">
        <v>163</v>
      </c>
      <c r="H142" t="s">
        <v>53</v>
      </c>
      <c r="I142">
        <v>0.19924488507403582</v>
      </c>
      <c r="J142" t="s">
        <v>50</v>
      </c>
    </row>
    <row r="143" spans="2:10" x14ac:dyDescent="0.25">
      <c r="B143" t="s">
        <v>86</v>
      </c>
      <c r="C143" t="s">
        <v>49</v>
      </c>
      <c r="D143">
        <v>1.837095001912744E-2</v>
      </c>
      <c r="E143" t="s">
        <v>50</v>
      </c>
      <c r="G143" t="s">
        <v>164</v>
      </c>
      <c r="H143" t="s">
        <v>49</v>
      </c>
      <c r="I143">
        <v>0.31979945152968203</v>
      </c>
      <c r="J143" t="s">
        <v>50</v>
      </c>
    </row>
    <row r="144" spans="2:10" x14ac:dyDescent="0.25">
      <c r="B144" t="s">
        <v>86</v>
      </c>
      <c r="C144" t="s">
        <v>51</v>
      </c>
      <c r="D144">
        <v>0.56371273637797936</v>
      </c>
      <c r="E144" t="s">
        <v>50</v>
      </c>
      <c r="G144" t="s">
        <v>164</v>
      </c>
      <c r="H144" t="s">
        <v>51</v>
      </c>
      <c r="I144">
        <v>0.18356756794896389</v>
      </c>
      <c r="J144" t="s">
        <v>50</v>
      </c>
    </row>
    <row r="145" spans="2:10" x14ac:dyDescent="0.25">
      <c r="B145" t="s">
        <v>86</v>
      </c>
      <c r="C145" t="s">
        <v>52</v>
      </c>
      <c r="D145">
        <v>1.0689608574206371E-2</v>
      </c>
      <c r="E145" t="s">
        <v>50</v>
      </c>
      <c r="G145" t="s">
        <v>164</v>
      </c>
      <c r="H145" t="s">
        <v>52</v>
      </c>
      <c r="I145">
        <v>0.29218927301100017</v>
      </c>
      <c r="J145" t="s">
        <v>50</v>
      </c>
    </row>
    <row r="146" spans="2:10" x14ac:dyDescent="0.25">
      <c r="B146" t="s">
        <v>86</v>
      </c>
      <c r="C146" t="s">
        <v>53</v>
      </c>
      <c r="D146">
        <v>0.40722670502868663</v>
      </c>
      <c r="E146" t="s">
        <v>50</v>
      </c>
      <c r="G146" t="s">
        <v>164</v>
      </c>
      <c r="H146" t="s">
        <v>53</v>
      </c>
      <c r="I146">
        <v>0.20444370751035415</v>
      </c>
      <c r="J146" t="s">
        <v>50</v>
      </c>
    </row>
    <row r="147" spans="2:10" x14ac:dyDescent="0.25">
      <c r="B147" t="s">
        <v>87</v>
      </c>
      <c r="C147" t="s">
        <v>49</v>
      </c>
      <c r="D147">
        <v>2.4569971601869949E-2</v>
      </c>
      <c r="E147" t="s">
        <v>50</v>
      </c>
      <c r="G147" t="s">
        <v>165</v>
      </c>
      <c r="H147" t="s">
        <v>49</v>
      </c>
      <c r="I147">
        <v>0.30491057370298291</v>
      </c>
      <c r="J147" t="s">
        <v>50</v>
      </c>
    </row>
    <row r="148" spans="2:10" x14ac:dyDescent="0.25">
      <c r="B148" t="s">
        <v>87</v>
      </c>
      <c r="C148" t="s">
        <v>51</v>
      </c>
      <c r="D148">
        <v>0.5728112432744612</v>
      </c>
      <c r="E148" t="s">
        <v>50</v>
      </c>
      <c r="G148" t="s">
        <v>165</v>
      </c>
      <c r="H148" t="s">
        <v>51</v>
      </c>
      <c r="I148">
        <v>0.17813767784393278</v>
      </c>
      <c r="J148" t="s">
        <v>50</v>
      </c>
    </row>
    <row r="149" spans="2:10" x14ac:dyDescent="0.25">
      <c r="B149" t="s">
        <v>87</v>
      </c>
      <c r="C149" t="s">
        <v>52</v>
      </c>
      <c r="D149">
        <v>1.4179933023837594E-2</v>
      </c>
      <c r="E149" t="s">
        <v>50</v>
      </c>
      <c r="G149" t="s">
        <v>165</v>
      </c>
      <c r="H149" t="s">
        <v>52</v>
      </c>
      <c r="I149">
        <v>0.28599149084877218</v>
      </c>
      <c r="J149" t="s">
        <v>50</v>
      </c>
    </row>
    <row r="150" spans="2:10" x14ac:dyDescent="0.25">
      <c r="B150" t="s">
        <v>87</v>
      </c>
      <c r="C150" t="s">
        <v>53</v>
      </c>
      <c r="D150">
        <v>0.38843885209982987</v>
      </c>
      <c r="E150" t="s">
        <v>50</v>
      </c>
      <c r="G150" t="s">
        <v>165</v>
      </c>
      <c r="H150" t="s">
        <v>53</v>
      </c>
      <c r="I150">
        <v>0.23096025760431238</v>
      </c>
      <c r="J150" t="s">
        <v>50</v>
      </c>
    </row>
    <row r="151" spans="2:10" x14ac:dyDescent="0.25">
      <c r="B151" t="s">
        <v>88</v>
      </c>
      <c r="C151" t="s">
        <v>49</v>
      </c>
      <c r="D151">
        <v>2.2687857067374469E-2</v>
      </c>
      <c r="E151" t="s">
        <v>50</v>
      </c>
      <c r="G151" t="s">
        <v>166</v>
      </c>
      <c r="H151" t="s">
        <v>49</v>
      </c>
      <c r="I151">
        <v>0.29840344592469625</v>
      </c>
      <c r="J151" t="s">
        <v>50</v>
      </c>
    </row>
    <row r="152" spans="2:10" x14ac:dyDescent="0.25">
      <c r="B152" t="s">
        <v>88</v>
      </c>
      <c r="C152" t="s">
        <v>51</v>
      </c>
      <c r="D152">
        <v>0.56813359793442197</v>
      </c>
      <c r="E152" t="s">
        <v>50</v>
      </c>
      <c r="G152" t="s">
        <v>166</v>
      </c>
      <c r="H152" t="s">
        <v>51</v>
      </c>
      <c r="I152">
        <v>0.15524797136091203</v>
      </c>
      <c r="J152" t="s">
        <v>50</v>
      </c>
    </row>
    <row r="153" spans="2:10" x14ac:dyDescent="0.25">
      <c r="B153" t="s">
        <v>88</v>
      </c>
      <c r="C153" t="s">
        <v>52</v>
      </c>
      <c r="D153">
        <v>1.3556577056007244E-2</v>
      </c>
      <c r="E153" t="s">
        <v>50</v>
      </c>
      <c r="G153" t="s">
        <v>166</v>
      </c>
      <c r="H153" t="s">
        <v>52</v>
      </c>
      <c r="I153">
        <v>0.29128456535205671</v>
      </c>
      <c r="J153" t="s">
        <v>50</v>
      </c>
    </row>
    <row r="154" spans="2:10" x14ac:dyDescent="0.25">
      <c r="B154" t="s">
        <v>88</v>
      </c>
      <c r="C154" t="s">
        <v>53</v>
      </c>
      <c r="D154">
        <v>0.39562196794219795</v>
      </c>
      <c r="E154" t="s">
        <v>50</v>
      </c>
      <c r="G154" t="s">
        <v>166</v>
      </c>
      <c r="H154" t="s">
        <v>53</v>
      </c>
      <c r="I154">
        <v>0.25506401736233281</v>
      </c>
      <c r="J154" t="s">
        <v>50</v>
      </c>
    </row>
    <row r="155" spans="2:10" x14ac:dyDescent="0.25">
      <c r="B155" t="s">
        <v>89</v>
      </c>
      <c r="C155" t="s">
        <v>49</v>
      </c>
      <c r="D155">
        <v>2.0317348273025174E-2</v>
      </c>
      <c r="E155" t="s">
        <v>50</v>
      </c>
      <c r="G155" t="s">
        <v>167</v>
      </c>
      <c r="H155" t="s">
        <v>49</v>
      </c>
      <c r="I155">
        <v>0.3062440188903004</v>
      </c>
      <c r="J155" t="s">
        <v>50</v>
      </c>
    </row>
    <row r="156" spans="2:10" x14ac:dyDescent="0.25">
      <c r="B156" t="s">
        <v>89</v>
      </c>
      <c r="C156" t="s">
        <v>51</v>
      </c>
      <c r="D156">
        <v>0.54015400178115114</v>
      </c>
      <c r="E156" t="s">
        <v>50</v>
      </c>
      <c r="G156" t="s">
        <v>167</v>
      </c>
      <c r="H156" t="s">
        <v>51</v>
      </c>
      <c r="I156">
        <v>0.15956562745034192</v>
      </c>
      <c r="J156" t="s">
        <v>50</v>
      </c>
    </row>
    <row r="157" spans="2:10" x14ac:dyDescent="0.25">
      <c r="B157" t="s">
        <v>89</v>
      </c>
      <c r="C157" t="s">
        <v>52</v>
      </c>
      <c r="D157">
        <v>1.222943346588623E-2</v>
      </c>
      <c r="E157" t="s">
        <v>50</v>
      </c>
      <c r="G157" t="s">
        <v>167</v>
      </c>
      <c r="H157" t="s">
        <v>52</v>
      </c>
      <c r="I157">
        <v>0.29946401133900991</v>
      </c>
      <c r="J157" t="s">
        <v>50</v>
      </c>
    </row>
    <row r="158" spans="2:10" x14ac:dyDescent="0.25">
      <c r="B158" t="s">
        <v>89</v>
      </c>
      <c r="C158" t="s">
        <v>53</v>
      </c>
      <c r="D158">
        <v>0.42729921647993491</v>
      </c>
      <c r="E158" t="s">
        <v>50</v>
      </c>
      <c r="G158" t="s">
        <v>167</v>
      </c>
      <c r="H158" t="s">
        <v>53</v>
      </c>
      <c r="I158">
        <v>0.23472634232034759</v>
      </c>
      <c r="J158" t="s">
        <v>50</v>
      </c>
    </row>
    <row r="159" spans="2:10" x14ac:dyDescent="0.25">
      <c r="B159" t="s">
        <v>90</v>
      </c>
      <c r="C159" t="s">
        <v>49</v>
      </c>
      <c r="D159">
        <v>2.082480931707071E-2</v>
      </c>
      <c r="E159" t="s">
        <v>50</v>
      </c>
      <c r="G159" t="s">
        <v>168</v>
      </c>
      <c r="H159" t="s">
        <v>49</v>
      </c>
      <c r="I159">
        <v>0.33485411381957053</v>
      </c>
      <c r="J159" t="s">
        <v>50</v>
      </c>
    </row>
    <row r="160" spans="2:10" x14ac:dyDescent="0.25">
      <c r="B160" t="s">
        <v>90</v>
      </c>
      <c r="C160" t="s">
        <v>51</v>
      </c>
      <c r="D160">
        <v>0.55730642098637151</v>
      </c>
      <c r="E160" t="s">
        <v>50</v>
      </c>
      <c r="G160" t="s">
        <v>168</v>
      </c>
      <c r="H160" t="s">
        <v>51</v>
      </c>
      <c r="I160">
        <v>0.18968734496875528</v>
      </c>
      <c r="J160" t="s">
        <v>50</v>
      </c>
    </row>
    <row r="161" spans="2:10" x14ac:dyDescent="0.25">
      <c r="B161" t="s">
        <v>90</v>
      </c>
      <c r="C161" t="s">
        <v>52</v>
      </c>
      <c r="D161">
        <v>1.3007762947970968E-2</v>
      </c>
      <c r="E161" t="s">
        <v>50</v>
      </c>
      <c r="G161" t="s">
        <v>168</v>
      </c>
      <c r="H161" t="s">
        <v>52</v>
      </c>
      <c r="I161">
        <v>0.27119270792712252</v>
      </c>
      <c r="J161" t="s">
        <v>50</v>
      </c>
    </row>
    <row r="162" spans="2:10" x14ac:dyDescent="0.25">
      <c r="B162" t="s">
        <v>90</v>
      </c>
      <c r="C162" t="s">
        <v>53</v>
      </c>
      <c r="D162">
        <v>0.408861006748589</v>
      </c>
      <c r="E162" t="s">
        <v>50</v>
      </c>
      <c r="G162" t="s">
        <v>168</v>
      </c>
      <c r="H162" t="s">
        <v>53</v>
      </c>
      <c r="I162">
        <v>0.20426583328455211</v>
      </c>
      <c r="J162" t="s">
        <v>50</v>
      </c>
    </row>
    <row r="163" spans="2:10" x14ac:dyDescent="0.25">
      <c r="B163" t="s">
        <v>91</v>
      </c>
      <c r="C163" t="s">
        <v>49</v>
      </c>
      <c r="D163">
        <v>2.2765288393028049E-2</v>
      </c>
      <c r="E163" t="s">
        <v>50</v>
      </c>
      <c r="G163" t="s">
        <v>169</v>
      </c>
      <c r="H163" t="s">
        <v>49</v>
      </c>
      <c r="I163">
        <v>0.33606195768266067</v>
      </c>
      <c r="J163" t="s">
        <v>50</v>
      </c>
    </row>
    <row r="164" spans="2:10" x14ac:dyDescent="0.25">
      <c r="B164" t="s">
        <v>91</v>
      </c>
      <c r="C164" t="s">
        <v>51</v>
      </c>
      <c r="D164">
        <v>0.56013084003023905</v>
      </c>
      <c r="E164" t="s">
        <v>50</v>
      </c>
      <c r="G164" t="s">
        <v>169</v>
      </c>
      <c r="H164" t="s">
        <v>51</v>
      </c>
      <c r="I164">
        <v>0.19089369413888696</v>
      </c>
      <c r="J164" t="s">
        <v>50</v>
      </c>
    </row>
    <row r="165" spans="2:10" x14ac:dyDescent="0.25">
      <c r="B165" t="s">
        <v>91</v>
      </c>
      <c r="C165" t="s">
        <v>52</v>
      </c>
      <c r="D165">
        <v>1.3397265110694679E-2</v>
      </c>
      <c r="E165" t="s">
        <v>50</v>
      </c>
      <c r="G165" t="s">
        <v>169</v>
      </c>
      <c r="H165" t="s">
        <v>52</v>
      </c>
      <c r="I165">
        <v>0.27302763040809103</v>
      </c>
      <c r="J165" t="s">
        <v>50</v>
      </c>
    </row>
    <row r="166" spans="2:10" x14ac:dyDescent="0.25">
      <c r="B166" t="s">
        <v>91</v>
      </c>
      <c r="C166" t="s">
        <v>53</v>
      </c>
      <c r="D166">
        <v>0.40370660646603912</v>
      </c>
      <c r="E166" t="s">
        <v>50</v>
      </c>
      <c r="G166" t="s">
        <v>169</v>
      </c>
      <c r="H166" t="s">
        <v>53</v>
      </c>
      <c r="I166">
        <v>0.20001671777035987</v>
      </c>
      <c r="J166" t="s">
        <v>50</v>
      </c>
    </row>
    <row r="167" spans="2:10" x14ac:dyDescent="0.25">
      <c r="B167" t="s">
        <v>92</v>
      </c>
      <c r="C167" t="s">
        <v>49</v>
      </c>
      <c r="D167">
        <v>3.086346351210547E-2</v>
      </c>
      <c r="E167" t="s">
        <v>50</v>
      </c>
      <c r="G167" t="s">
        <v>170</v>
      </c>
      <c r="H167" t="s">
        <v>49</v>
      </c>
      <c r="I167">
        <v>0.29582490526149291</v>
      </c>
      <c r="J167" t="s">
        <v>50</v>
      </c>
    </row>
    <row r="168" spans="2:10" x14ac:dyDescent="0.25">
      <c r="B168" t="s">
        <v>92</v>
      </c>
      <c r="C168" t="s">
        <v>51</v>
      </c>
      <c r="D168">
        <v>0.57331686809076154</v>
      </c>
      <c r="E168" t="s">
        <v>50</v>
      </c>
      <c r="G168" t="s">
        <v>170</v>
      </c>
      <c r="H168" t="s">
        <v>51</v>
      </c>
      <c r="I168">
        <v>0.22242895152775646</v>
      </c>
      <c r="J168" t="s">
        <v>50</v>
      </c>
    </row>
    <row r="169" spans="2:10" x14ac:dyDescent="0.25">
      <c r="B169" t="s">
        <v>92</v>
      </c>
      <c r="C169" t="s">
        <v>52</v>
      </c>
      <c r="D169">
        <v>1.6050858391715536E-2</v>
      </c>
      <c r="E169" t="s">
        <v>50</v>
      </c>
      <c r="G169" t="s">
        <v>170</v>
      </c>
      <c r="H169" t="s">
        <v>52</v>
      </c>
      <c r="I169">
        <v>0.25548688231963712</v>
      </c>
      <c r="J169" t="s">
        <v>50</v>
      </c>
    </row>
    <row r="170" spans="2:10" x14ac:dyDescent="0.25">
      <c r="B170" t="s">
        <v>92</v>
      </c>
      <c r="C170" t="s">
        <v>53</v>
      </c>
      <c r="D170">
        <v>0.37976881000541729</v>
      </c>
      <c r="E170" t="s">
        <v>50</v>
      </c>
      <c r="G170" t="s">
        <v>170</v>
      </c>
      <c r="H170" t="s">
        <v>53</v>
      </c>
      <c r="I170">
        <v>0.22625926089111154</v>
      </c>
      <c r="J170" t="s">
        <v>50</v>
      </c>
    </row>
    <row r="171" spans="2:10" x14ac:dyDescent="0.25">
      <c r="B171" t="s">
        <v>93</v>
      </c>
      <c r="C171" t="s">
        <v>49</v>
      </c>
      <c r="D171">
        <v>3.6498374176291246E-2</v>
      </c>
      <c r="E171" t="s">
        <v>50</v>
      </c>
      <c r="G171" t="s">
        <v>171</v>
      </c>
      <c r="H171" t="s">
        <v>49</v>
      </c>
      <c r="I171">
        <v>0.28093577500239292</v>
      </c>
      <c r="J171" t="s">
        <v>50</v>
      </c>
    </row>
    <row r="172" spans="2:10" x14ac:dyDescent="0.25">
      <c r="B172" t="s">
        <v>93</v>
      </c>
      <c r="C172" t="s">
        <v>51</v>
      </c>
      <c r="D172">
        <v>0.578739524919753</v>
      </c>
      <c r="E172" t="s">
        <v>50</v>
      </c>
      <c r="G172" t="s">
        <v>171</v>
      </c>
      <c r="H172" t="s">
        <v>51</v>
      </c>
      <c r="I172">
        <v>0.18283256268798281</v>
      </c>
      <c r="J172" t="s">
        <v>50</v>
      </c>
    </row>
    <row r="173" spans="2:10" x14ac:dyDescent="0.25">
      <c r="B173" t="s">
        <v>93</v>
      </c>
      <c r="C173" t="s">
        <v>52</v>
      </c>
      <c r="D173">
        <v>1.6591546586013688E-2</v>
      </c>
      <c r="E173" t="s">
        <v>50</v>
      </c>
      <c r="G173" t="s">
        <v>171</v>
      </c>
      <c r="H173" t="s">
        <v>52</v>
      </c>
      <c r="I173">
        <v>0.29588224774723554</v>
      </c>
      <c r="J173" t="s">
        <v>50</v>
      </c>
    </row>
    <row r="174" spans="2:10" x14ac:dyDescent="0.25">
      <c r="B174" t="s">
        <v>93</v>
      </c>
      <c r="C174" t="s">
        <v>53</v>
      </c>
      <c r="D174">
        <v>0.36817055431794093</v>
      </c>
      <c r="E174" t="s">
        <v>50</v>
      </c>
      <c r="G174" t="s">
        <v>171</v>
      </c>
      <c r="H174" t="s">
        <v>53</v>
      </c>
      <c r="I174">
        <v>0.24034941456238984</v>
      </c>
      <c r="J174" t="s">
        <v>50</v>
      </c>
    </row>
    <row r="175" spans="2:10" x14ac:dyDescent="0.25">
      <c r="B175" t="s">
        <v>94</v>
      </c>
      <c r="C175" t="s">
        <v>49</v>
      </c>
      <c r="D175">
        <v>2.4771459485854106E-2</v>
      </c>
      <c r="E175" t="s">
        <v>50</v>
      </c>
      <c r="G175" t="s">
        <v>172</v>
      </c>
      <c r="H175" t="s">
        <v>49</v>
      </c>
      <c r="I175">
        <v>0.31358967522476899</v>
      </c>
      <c r="J175" t="s">
        <v>50</v>
      </c>
    </row>
    <row r="176" spans="2:10" x14ac:dyDescent="0.25">
      <c r="B176" t="s">
        <v>94</v>
      </c>
      <c r="C176" t="s">
        <v>51</v>
      </c>
      <c r="D176">
        <v>0.57265025804095737</v>
      </c>
      <c r="E176" t="s">
        <v>50</v>
      </c>
      <c r="G176" t="s">
        <v>172</v>
      </c>
      <c r="H176" t="s">
        <v>51</v>
      </c>
      <c r="I176">
        <v>0.16600450867709027</v>
      </c>
      <c r="J176" t="s">
        <v>50</v>
      </c>
    </row>
    <row r="177" spans="2:10" x14ac:dyDescent="0.25">
      <c r="B177" t="s">
        <v>94</v>
      </c>
      <c r="C177" t="s">
        <v>52</v>
      </c>
      <c r="D177">
        <v>1.4349563165554623E-2</v>
      </c>
      <c r="E177" t="s">
        <v>50</v>
      </c>
      <c r="G177" t="s">
        <v>172</v>
      </c>
      <c r="H177" t="s">
        <v>52</v>
      </c>
      <c r="I177">
        <v>0.28206250687495449</v>
      </c>
      <c r="J177" t="s">
        <v>50</v>
      </c>
    </row>
    <row r="178" spans="2:10" x14ac:dyDescent="0.25">
      <c r="B178" t="s">
        <v>94</v>
      </c>
      <c r="C178" t="s">
        <v>53</v>
      </c>
      <c r="D178">
        <v>0.38822871930763503</v>
      </c>
      <c r="E178" t="s">
        <v>50</v>
      </c>
      <c r="G178" t="s">
        <v>172</v>
      </c>
      <c r="H178" t="s">
        <v>53</v>
      </c>
      <c r="I178">
        <v>0.23834330922318317</v>
      </c>
      <c r="J178" t="s">
        <v>50</v>
      </c>
    </row>
    <row r="179" spans="2:10" x14ac:dyDescent="0.25">
      <c r="B179" t="s">
        <v>95</v>
      </c>
      <c r="C179" t="s">
        <v>49</v>
      </c>
      <c r="D179">
        <v>2.9179900302403559E-2</v>
      </c>
      <c r="E179" t="s">
        <v>50</v>
      </c>
      <c r="G179" t="s">
        <v>173</v>
      </c>
      <c r="H179" t="s">
        <v>49</v>
      </c>
      <c r="I179">
        <v>0.30797475902583082</v>
      </c>
      <c r="J179" t="s">
        <v>50</v>
      </c>
    </row>
    <row r="180" spans="2:10" x14ac:dyDescent="0.25">
      <c r="B180" t="s">
        <v>95</v>
      </c>
      <c r="C180" t="s">
        <v>51</v>
      </c>
      <c r="D180">
        <v>0.56937306306193014</v>
      </c>
      <c r="E180" t="s">
        <v>50</v>
      </c>
      <c r="G180" t="s">
        <v>173</v>
      </c>
      <c r="H180" t="s">
        <v>51</v>
      </c>
      <c r="I180">
        <v>0.21074197492883193</v>
      </c>
      <c r="J180" t="s">
        <v>50</v>
      </c>
    </row>
    <row r="181" spans="2:10" x14ac:dyDescent="0.25">
      <c r="B181" t="s">
        <v>95</v>
      </c>
      <c r="C181" t="s">
        <v>52</v>
      </c>
      <c r="D181">
        <v>1.5956324111592611E-2</v>
      </c>
      <c r="E181" t="s">
        <v>50</v>
      </c>
      <c r="G181" t="s">
        <v>173</v>
      </c>
      <c r="H181" t="s">
        <v>52</v>
      </c>
      <c r="I181">
        <v>0.25998731715392359</v>
      </c>
      <c r="J181" t="s">
        <v>50</v>
      </c>
    </row>
    <row r="182" spans="2:10" x14ac:dyDescent="0.25">
      <c r="B182" t="s">
        <v>95</v>
      </c>
      <c r="C182" t="s">
        <v>53</v>
      </c>
      <c r="D182">
        <v>0.38549071252407391</v>
      </c>
      <c r="E182" t="s">
        <v>50</v>
      </c>
      <c r="G182" t="s">
        <v>173</v>
      </c>
      <c r="H182" t="s">
        <v>53</v>
      </c>
      <c r="I182">
        <v>0.22129594889141169</v>
      </c>
      <c r="J182" t="s">
        <v>50</v>
      </c>
    </row>
    <row r="183" spans="2:10" x14ac:dyDescent="0.25">
      <c r="B183" t="s">
        <v>96</v>
      </c>
      <c r="C183" t="s">
        <v>49</v>
      </c>
      <c r="D183">
        <v>3.3351649646227367E-2</v>
      </c>
      <c r="E183" t="s">
        <v>50</v>
      </c>
      <c r="G183" t="s">
        <v>174</v>
      </c>
      <c r="H183" t="s">
        <v>49</v>
      </c>
      <c r="I183">
        <v>0.32293393831749445</v>
      </c>
      <c r="J183" t="s">
        <v>50</v>
      </c>
    </row>
    <row r="184" spans="2:10" x14ac:dyDescent="0.25">
      <c r="B184" t="s">
        <v>96</v>
      </c>
      <c r="C184" t="s">
        <v>51</v>
      </c>
      <c r="D184">
        <v>0.57776664790938592</v>
      </c>
      <c r="E184" t="s">
        <v>50</v>
      </c>
      <c r="G184" t="s">
        <v>174</v>
      </c>
      <c r="H184" t="s">
        <v>51</v>
      </c>
      <c r="I184">
        <v>0.19450009107780747</v>
      </c>
      <c r="J184" t="s">
        <v>50</v>
      </c>
    </row>
    <row r="185" spans="2:10" x14ac:dyDescent="0.25">
      <c r="B185" t="s">
        <v>96</v>
      </c>
      <c r="C185" t="s">
        <v>52</v>
      </c>
      <c r="D185">
        <v>1.6065520584015183E-2</v>
      </c>
      <c r="E185" t="s">
        <v>50</v>
      </c>
      <c r="G185" t="s">
        <v>174</v>
      </c>
      <c r="H185" t="s">
        <v>52</v>
      </c>
      <c r="I185">
        <v>0.25730685422637323</v>
      </c>
      <c r="J185" t="s">
        <v>50</v>
      </c>
    </row>
    <row r="186" spans="2:10" x14ac:dyDescent="0.25">
      <c r="B186" t="s">
        <v>96</v>
      </c>
      <c r="C186" t="s">
        <v>53</v>
      </c>
      <c r="D186">
        <v>0.37281618186037446</v>
      </c>
      <c r="E186" t="s">
        <v>50</v>
      </c>
      <c r="G186" t="s">
        <v>174</v>
      </c>
      <c r="H186" t="s">
        <v>53</v>
      </c>
      <c r="I186">
        <v>0.22525911637833027</v>
      </c>
      <c r="J186" t="s">
        <v>50</v>
      </c>
    </row>
    <row r="187" spans="2:10" x14ac:dyDescent="0.25">
      <c r="B187" t="s">
        <v>97</v>
      </c>
      <c r="C187" t="s">
        <v>49</v>
      </c>
      <c r="D187">
        <v>2.9049298740958952E-2</v>
      </c>
      <c r="E187" t="s">
        <v>50</v>
      </c>
      <c r="G187" t="s">
        <v>175</v>
      </c>
      <c r="H187" t="s">
        <v>49</v>
      </c>
      <c r="I187">
        <v>0.34576085841208359</v>
      </c>
      <c r="J187" t="s">
        <v>50</v>
      </c>
    </row>
    <row r="188" spans="2:10" x14ac:dyDescent="0.25">
      <c r="B188" t="s">
        <v>97</v>
      </c>
      <c r="C188" t="s">
        <v>51</v>
      </c>
      <c r="D188">
        <v>0.57366865983954729</v>
      </c>
      <c r="E188" t="s">
        <v>50</v>
      </c>
      <c r="G188" t="s">
        <v>175</v>
      </c>
      <c r="H188" t="s">
        <v>51</v>
      </c>
      <c r="I188">
        <v>0.20120280963462653</v>
      </c>
      <c r="J188" t="s">
        <v>50</v>
      </c>
    </row>
    <row r="189" spans="2:10" x14ac:dyDescent="0.25">
      <c r="B189" t="s">
        <v>97</v>
      </c>
      <c r="C189" t="s">
        <v>52</v>
      </c>
      <c r="D189">
        <v>1.5471315379352795E-2</v>
      </c>
      <c r="E189" t="s">
        <v>50</v>
      </c>
      <c r="G189" t="s">
        <v>175</v>
      </c>
      <c r="H189" t="s">
        <v>52</v>
      </c>
      <c r="I189">
        <v>0.24378364576194803</v>
      </c>
      <c r="J189" t="s">
        <v>50</v>
      </c>
    </row>
    <row r="190" spans="2:10" x14ac:dyDescent="0.25">
      <c r="B190" t="s">
        <v>97</v>
      </c>
      <c r="C190" t="s">
        <v>53</v>
      </c>
      <c r="D190">
        <v>0.3818107260401421</v>
      </c>
      <c r="E190" t="s">
        <v>50</v>
      </c>
      <c r="G190" t="s">
        <v>175</v>
      </c>
      <c r="H190" t="s">
        <v>53</v>
      </c>
      <c r="I190">
        <v>0.20925268619134044</v>
      </c>
      <c r="J190" t="s">
        <v>50</v>
      </c>
    </row>
    <row r="191" spans="2:10" x14ac:dyDescent="0.25">
      <c r="B191" t="s">
        <v>98</v>
      </c>
      <c r="C191" t="s">
        <v>49</v>
      </c>
      <c r="D191">
        <v>2.6445953553696649E-2</v>
      </c>
      <c r="E191" t="s">
        <v>50</v>
      </c>
      <c r="G191" t="s">
        <v>176</v>
      </c>
      <c r="H191" t="s">
        <v>49</v>
      </c>
      <c r="I191">
        <v>0.30704124691369089</v>
      </c>
      <c r="J191" t="s">
        <v>50</v>
      </c>
    </row>
    <row r="192" spans="2:10" x14ac:dyDescent="0.25">
      <c r="B192" t="s">
        <v>98</v>
      </c>
      <c r="C192" t="s">
        <v>51</v>
      </c>
      <c r="D192">
        <v>0.56520460710908915</v>
      </c>
      <c r="E192" t="s">
        <v>50</v>
      </c>
      <c r="G192" t="s">
        <v>176</v>
      </c>
      <c r="H192" t="s">
        <v>51</v>
      </c>
      <c r="I192">
        <v>0.1953999002714685</v>
      </c>
      <c r="J192" t="s">
        <v>50</v>
      </c>
    </row>
    <row r="193" spans="2:10" x14ac:dyDescent="0.25">
      <c r="B193" t="s">
        <v>98</v>
      </c>
      <c r="C193" t="s">
        <v>52</v>
      </c>
      <c r="D193">
        <v>1.4348179591568555E-2</v>
      </c>
      <c r="E193" t="s">
        <v>50</v>
      </c>
      <c r="G193" t="s">
        <v>176</v>
      </c>
      <c r="H193" t="s">
        <v>52</v>
      </c>
      <c r="I193">
        <v>0.25939828521927788</v>
      </c>
      <c r="J193" t="s">
        <v>50</v>
      </c>
    </row>
    <row r="194" spans="2:10" x14ac:dyDescent="0.25">
      <c r="B194" t="s">
        <v>98</v>
      </c>
      <c r="C194" t="s">
        <v>53</v>
      </c>
      <c r="D194">
        <v>0.39400125974564337</v>
      </c>
      <c r="E194" t="s">
        <v>50</v>
      </c>
      <c r="G194" t="s">
        <v>176</v>
      </c>
      <c r="H194" t="s">
        <v>53</v>
      </c>
      <c r="I194">
        <v>0.23816056759556051</v>
      </c>
      <c r="J194" t="s">
        <v>50</v>
      </c>
    </row>
    <row r="195" spans="2:10" x14ac:dyDescent="0.25">
      <c r="B195" t="s">
        <v>99</v>
      </c>
      <c r="C195" t="s">
        <v>49</v>
      </c>
      <c r="D195">
        <v>3.1065656112851361E-2</v>
      </c>
      <c r="E195" t="s">
        <v>50</v>
      </c>
      <c r="G195" t="s">
        <v>177</v>
      </c>
      <c r="H195" t="s">
        <v>49</v>
      </c>
      <c r="I195">
        <v>0.27885953758441523</v>
      </c>
      <c r="J195" t="s">
        <v>50</v>
      </c>
    </row>
    <row r="196" spans="2:10" x14ac:dyDescent="0.25">
      <c r="B196" t="s">
        <v>99</v>
      </c>
      <c r="C196" t="s">
        <v>51</v>
      </c>
      <c r="D196">
        <v>0.5718415275796791</v>
      </c>
      <c r="E196" t="s">
        <v>50</v>
      </c>
      <c r="G196" t="s">
        <v>177</v>
      </c>
      <c r="H196" t="s">
        <v>51</v>
      </c>
      <c r="I196">
        <v>0.19210737824427801</v>
      </c>
      <c r="J196" t="s">
        <v>50</v>
      </c>
    </row>
    <row r="197" spans="2:10" x14ac:dyDescent="0.25">
      <c r="B197" t="s">
        <v>99</v>
      </c>
      <c r="C197" t="s">
        <v>52</v>
      </c>
      <c r="D197">
        <v>1.5107379474009355E-2</v>
      </c>
      <c r="E197" t="s">
        <v>50</v>
      </c>
      <c r="G197" t="s">
        <v>177</v>
      </c>
      <c r="H197" t="s">
        <v>52</v>
      </c>
      <c r="I197">
        <v>0.26774394362051701</v>
      </c>
      <c r="J197" t="s">
        <v>50</v>
      </c>
    </row>
    <row r="198" spans="2:10" x14ac:dyDescent="0.25">
      <c r="B198" t="s">
        <v>99</v>
      </c>
      <c r="C198" t="s">
        <v>53</v>
      </c>
      <c r="D198">
        <v>0.3819854368334592</v>
      </c>
      <c r="E198" t="s">
        <v>50</v>
      </c>
      <c r="G198" t="s">
        <v>177</v>
      </c>
      <c r="H198" t="s">
        <v>53</v>
      </c>
      <c r="I198">
        <v>0.26128914055079316</v>
      </c>
      <c r="J198" t="s">
        <v>50</v>
      </c>
    </row>
    <row r="199" spans="2:10" x14ac:dyDescent="0.25">
      <c r="B199" t="s">
        <v>100</v>
      </c>
      <c r="C199" t="s">
        <v>49</v>
      </c>
      <c r="D199">
        <v>2.0413859493760858E-2</v>
      </c>
      <c r="E199" t="s">
        <v>50</v>
      </c>
      <c r="G199" t="s">
        <v>178</v>
      </c>
      <c r="H199" t="s">
        <v>49</v>
      </c>
      <c r="I199">
        <v>0.38121629227328185</v>
      </c>
      <c r="J199" t="s">
        <v>50</v>
      </c>
    </row>
    <row r="200" spans="2:10" x14ac:dyDescent="0.25">
      <c r="B200" t="s">
        <v>100</v>
      </c>
      <c r="C200" t="s">
        <v>51</v>
      </c>
      <c r="D200">
        <v>0.59150370224466575</v>
      </c>
      <c r="E200" t="s">
        <v>50</v>
      </c>
      <c r="G200" t="s">
        <v>178</v>
      </c>
      <c r="H200" t="s">
        <v>51</v>
      </c>
      <c r="I200">
        <v>0.25563248514345532</v>
      </c>
      <c r="J200" t="s">
        <v>50</v>
      </c>
    </row>
    <row r="201" spans="2:10" x14ac:dyDescent="0.25">
      <c r="B201" t="s">
        <v>100</v>
      </c>
      <c r="C201" t="s">
        <v>52</v>
      </c>
      <c r="D201">
        <v>1.083119615612789E-2</v>
      </c>
      <c r="E201" t="s">
        <v>50</v>
      </c>
      <c r="G201" t="s">
        <v>178</v>
      </c>
      <c r="H201" t="s">
        <v>52</v>
      </c>
      <c r="I201">
        <v>0.2015822334140952</v>
      </c>
      <c r="J201" t="s">
        <v>50</v>
      </c>
    </row>
    <row r="202" spans="2:10" x14ac:dyDescent="0.25">
      <c r="B202" t="s">
        <v>100</v>
      </c>
      <c r="C202" t="s">
        <v>53</v>
      </c>
      <c r="D202">
        <v>0.37725124210544658</v>
      </c>
      <c r="E202" t="s">
        <v>50</v>
      </c>
      <c r="G202" t="s">
        <v>178</v>
      </c>
      <c r="H202" t="s">
        <v>53</v>
      </c>
      <c r="I202">
        <v>0.1615689891691677</v>
      </c>
      <c r="J202" t="s">
        <v>50</v>
      </c>
    </row>
    <row r="203" spans="2:10" x14ac:dyDescent="0.25">
      <c r="B203" t="s">
        <v>101</v>
      </c>
      <c r="C203" t="s">
        <v>49</v>
      </c>
      <c r="D203">
        <v>1.5837158188436146E-2</v>
      </c>
      <c r="E203" t="s">
        <v>50</v>
      </c>
      <c r="G203" t="s">
        <v>179</v>
      </c>
      <c r="H203" t="s">
        <v>49</v>
      </c>
      <c r="I203">
        <v>0.40096656409843523</v>
      </c>
      <c r="J203" t="s">
        <v>50</v>
      </c>
    </row>
    <row r="204" spans="2:10" x14ac:dyDescent="0.25">
      <c r="B204" t="s">
        <v>101</v>
      </c>
      <c r="C204" t="s">
        <v>51</v>
      </c>
      <c r="D204">
        <v>0.58928125045951119</v>
      </c>
      <c r="E204" t="s">
        <v>50</v>
      </c>
      <c r="G204" t="s">
        <v>179</v>
      </c>
      <c r="H204" t="s">
        <v>51</v>
      </c>
      <c r="I204">
        <v>0.26085430612276167</v>
      </c>
      <c r="J204" t="s">
        <v>50</v>
      </c>
    </row>
    <row r="205" spans="2:10" x14ac:dyDescent="0.25">
      <c r="B205" t="s">
        <v>101</v>
      </c>
      <c r="C205" t="s">
        <v>52</v>
      </c>
      <c r="D205">
        <v>9.0914784465200935E-3</v>
      </c>
      <c r="E205" t="s">
        <v>50</v>
      </c>
      <c r="G205" t="s">
        <v>179</v>
      </c>
      <c r="H205" t="s">
        <v>52</v>
      </c>
      <c r="I205">
        <v>0.18828823000270259</v>
      </c>
      <c r="J205" t="s">
        <v>50</v>
      </c>
    </row>
    <row r="206" spans="2:10" x14ac:dyDescent="0.25">
      <c r="B206" t="s">
        <v>101</v>
      </c>
      <c r="C206" t="s">
        <v>53</v>
      </c>
      <c r="D206">
        <v>0.38579011290553045</v>
      </c>
      <c r="E206" t="s">
        <v>50</v>
      </c>
      <c r="G206" t="s">
        <v>179</v>
      </c>
      <c r="H206" t="s">
        <v>53</v>
      </c>
      <c r="I206">
        <v>0.14989089977610315</v>
      </c>
      <c r="J206" t="s">
        <v>50</v>
      </c>
    </row>
    <row r="207" spans="2:10" x14ac:dyDescent="0.25">
      <c r="B207" t="s">
        <v>102</v>
      </c>
      <c r="C207" t="s">
        <v>49</v>
      </c>
      <c r="D207">
        <v>1.6125310390752542E-2</v>
      </c>
      <c r="E207" t="s">
        <v>50</v>
      </c>
      <c r="G207" t="s">
        <v>180</v>
      </c>
      <c r="H207" t="s">
        <v>49</v>
      </c>
      <c r="I207">
        <v>0.40641581801106225</v>
      </c>
      <c r="J207" t="s">
        <v>50</v>
      </c>
    </row>
    <row r="208" spans="2:10" x14ac:dyDescent="0.25">
      <c r="B208" t="s">
        <v>102</v>
      </c>
      <c r="C208" t="s">
        <v>51</v>
      </c>
      <c r="D208">
        <v>0.59234312396182209</v>
      </c>
      <c r="E208" t="s">
        <v>50</v>
      </c>
      <c r="G208" t="s">
        <v>180</v>
      </c>
      <c r="H208" t="s">
        <v>51</v>
      </c>
      <c r="I208">
        <v>0.26006720019092339</v>
      </c>
      <c r="J208" t="s">
        <v>50</v>
      </c>
    </row>
    <row r="209" spans="2:10" x14ac:dyDescent="0.25">
      <c r="B209" t="s">
        <v>102</v>
      </c>
      <c r="C209" t="s">
        <v>52</v>
      </c>
      <c r="D209">
        <v>9.0311259732318953E-3</v>
      </c>
      <c r="E209" t="s">
        <v>50</v>
      </c>
      <c r="G209" t="s">
        <v>180</v>
      </c>
      <c r="H209" t="s">
        <v>52</v>
      </c>
      <c r="I209">
        <v>0.17986370199625015</v>
      </c>
      <c r="J209" t="s">
        <v>50</v>
      </c>
    </row>
    <row r="210" spans="2:10" x14ac:dyDescent="0.25">
      <c r="B210" t="s">
        <v>102</v>
      </c>
      <c r="C210" t="s">
        <v>53</v>
      </c>
      <c r="D210">
        <v>0.38250043967419511</v>
      </c>
      <c r="E210" t="s">
        <v>50</v>
      </c>
      <c r="G210" t="s">
        <v>180</v>
      </c>
      <c r="H210" t="s">
        <v>53</v>
      </c>
      <c r="I210">
        <v>0.15365327980176788</v>
      </c>
      <c r="J210" t="s">
        <v>50</v>
      </c>
    </row>
    <row r="211" spans="2:10" x14ac:dyDescent="0.25">
      <c r="B211" t="s">
        <v>103</v>
      </c>
      <c r="C211" t="s">
        <v>49</v>
      </c>
      <c r="D211">
        <v>1.5214508238761333E-2</v>
      </c>
      <c r="E211" t="s">
        <v>50</v>
      </c>
      <c r="G211" t="s">
        <v>181</v>
      </c>
      <c r="H211" t="s">
        <v>49</v>
      </c>
      <c r="I211">
        <v>0.37483195675201314</v>
      </c>
      <c r="J211" t="s">
        <v>50</v>
      </c>
    </row>
    <row r="212" spans="2:10" x14ac:dyDescent="0.25">
      <c r="B212" t="s">
        <v>103</v>
      </c>
      <c r="C212" t="s">
        <v>51</v>
      </c>
      <c r="D212">
        <v>0.60279292848574284</v>
      </c>
      <c r="E212" t="s">
        <v>50</v>
      </c>
      <c r="G212" t="s">
        <v>181</v>
      </c>
      <c r="H212" t="s">
        <v>51</v>
      </c>
      <c r="I212">
        <v>0.23680458564064225</v>
      </c>
      <c r="J212" t="s">
        <v>50</v>
      </c>
    </row>
    <row r="213" spans="2:10" x14ac:dyDescent="0.25">
      <c r="B213" t="s">
        <v>103</v>
      </c>
      <c r="C213" t="s">
        <v>52</v>
      </c>
      <c r="D213">
        <v>7.6165173816757654E-3</v>
      </c>
      <c r="E213" t="s">
        <v>50</v>
      </c>
      <c r="G213" t="s">
        <v>181</v>
      </c>
      <c r="H213" t="s">
        <v>52</v>
      </c>
      <c r="I213">
        <v>0.2093322077351906</v>
      </c>
      <c r="J213" t="s">
        <v>50</v>
      </c>
    </row>
    <row r="214" spans="2:10" x14ac:dyDescent="0.25">
      <c r="B214" t="s">
        <v>103</v>
      </c>
      <c r="C214" t="s">
        <v>53</v>
      </c>
      <c r="D214">
        <v>0.37437604589382167</v>
      </c>
      <c r="E214" t="s">
        <v>50</v>
      </c>
      <c r="G214" t="s">
        <v>181</v>
      </c>
      <c r="H214" t="s">
        <v>53</v>
      </c>
      <c r="I214">
        <v>0.17903124987215227</v>
      </c>
      <c r="J214" t="s">
        <v>50</v>
      </c>
    </row>
    <row r="215" spans="2:10" x14ac:dyDescent="0.25">
      <c r="B215" t="s">
        <v>104</v>
      </c>
      <c r="C215" t="s">
        <v>49</v>
      </c>
      <c r="D215">
        <v>1.6742210827825944E-2</v>
      </c>
      <c r="E215" t="s">
        <v>50</v>
      </c>
      <c r="G215" t="s">
        <v>182</v>
      </c>
      <c r="H215" t="s">
        <v>49</v>
      </c>
      <c r="I215">
        <v>0.360187265098876</v>
      </c>
      <c r="J215" t="s">
        <v>50</v>
      </c>
    </row>
    <row r="216" spans="2:10" x14ac:dyDescent="0.25">
      <c r="B216" t="s">
        <v>104</v>
      </c>
      <c r="C216" t="s">
        <v>51</v>
      </c>
      <c r="D216">
        <v>0.60390130433335165</v>
      </c>
      <c r="E216" t="s">
        <v>50</v>
      </c>
      <c r="G216" t="s">
        <v>182</v>
      </c>
      <c r="H216" t="s">
        <v>51</v>
      </c>
      <c r="I216">
        <v>0.21858140108839544</v>
      </c>
      <c r="J216" t="s">
        <v>50</v>
      </c>
    </row>
    <row r="217" spans="2:10" x14ac:dyDescent="0.25">
      <c r="B217" t="s">
        <v>104</v>
      </c>
      <c r="C217" t="s">
        <v>52</v>
      </c>
      <c r="D217">
        <v>8.330011799840718E-3</v>
      </c>
      <c r="E217" t="s">
        <v>50</v>
      </c>
      <c r="G217" t="s">
        <v>182</v>
      </c>
      <c r="H217" t="s">
        <v>52</v>
      </c>
      <c r="I217">
        <v>0.24642185786824411</v>
      </c>
      <c r="J217" t="s">
        <v>50</v>
      </c>
    </row>
    <row r="218" spans="2:10" x14ac:dyDescent="0.25">
      <c r="B218" t="s">
        <v>104</v>
      </c>
      <c r="C218" t="s">
        <v>53</v>
      </c>
      <c r="D218">
        <v>0.3710264730389814</v>
      </c>
      <c r="E218" t="s">
        <v>50</v>
      </c>
      <c r="G218" t="s">
        <v>182</v>
      </c>
      <c r="H218" t="s">
        <v>53</v>
      </c>
      <c r="I218">
        <v>0.1748094759444824</v>
      </c>
      <c r="J218" t="s">
        <v>50</v>
      </c>
    </row>
    <row r="219" spans="2:10" x14ac:dyDescent="0.25">
      <c r="B219" t="s">
        <v>105</v>
      </c>
      <c r="C219" t="s">
        <v>49</v>
      </c>
      <c r="D219">
        <v>2.1623426972793312E-2</v>
      </c>
      <c r="E219" t="s">
        <v>50</v>
      </c>
      <c r="G219" t="s">
        <v>183</v>
      </c>
      <c r="H219" t="s">
        <v>49</v>
      </c>
      <c r="I219">
        <v>0.34160370709190074</v>
      </c>
      <c r="J219" t="s">
        <v>50</v>
      </c>
    </row>
    <row r="220" spans="2:10" x14ac:dyDescent="0.25">
      <c r="B220" t="s">
        <v>105</v>
      </c>
      <c r="C220" t="s">
        <v>51</v>
      </c>
      <c r="D220">
        <v>0.58964056478853655</v>
      </c>
      <c r="E220" t="s">
        <v>50</v>
      </c>
      <c r="G220" t="s">
        <v>183</v>
      </c>
      <c r="H220" t="s">
        <v>51</v>
      </c>
      <c r="I220">
        <v>0.21725394571574916</v>
      </c>
      <c r="J220" t="s">
        <v>50</v>
      </c>
    </row>
    <row r="221" spans="2:10" x14ac:dyDescent="0.25">
      <c r="B221" t="s">
        <v>105</v>
      </c>
      <c r="C221" t="s">
        <v>52</v>
      </c>
      <c r="D221">
        <v>1.1567921835054827E-2</v>
      </c>
      <c r="E221" t="s">
        <v>50</v>
      </c>
      <c r="G221" t="s">
        <v>183</v>
      </c>
      <c r="H221" t="s">
        <v>52</v>
      </c>
      <c r="I221">
        <v>0.24850788418481684</v>
      </c>
      <c r="J221" t="s">
        <v>50</v>
      </c>
    </row>
    <row r="222" spans="2:10" x14ac:dyDescent="0.25">
      <c r="B222" t="s">
        <v>105</v>
      </c>
      <c r="C222" t="s">
        <v>53</v>
      </c>
      <c r="D222">
        <v>0.37716808640361249</v>
      </c>
      <c r="E222" t="s">
        <v>50</v>
      </c>
      <c r="G222" t="s">
        <v>183</v>
      </c>
      <c r="H222" t="s">
        <v>53</v>
      </c>
      <c r="I222">
        <v>0.19263446300753345</v>
      </c>
      <c r="J222" t="s">
        <v>50</v>
      </c>
    </row>
    <row r="223" spans="2:10" x14ac:dyDescent="0.25">
      <c r="B223" t="s">
        <v>106</v>
      </c>
      <c r="C223" t="s">
        <v>49</v>
      </c>
      <c r="D223">
        <v>2.0106630441806137E-2</v>
      </c>
      <c r="E223" t="s">
        <v>50</v>
      </c>
      <c r="G223" t="s">
        <v>184</v>
      </c>
      <c r="H223" t="s">
        <v>49</v>
      </c>
      <c r="I223">
        <v>0.31585056218330665</v>
      </c>
      <c r="J223" t="s">
        <v>50</v>
      </c>
    </row>
    <row r="224" spans="2:10" x14ac:dyDescent="0.25">
      <c r="B224" t="s">
        <v>106</v>
      </c>
      <c r="C224" t="s">
        <v>51</v>
      </c>
      <c r="D224">
        <v>0.57563551761879961</v>
      </c>
      <c r="E224" t="s">
        <v>50</v>
      </c>
      <c r="G224" t="s">
        <v>184</v>
      </c>
      <c r="H224" t="s">
        <v>51</v>
      </c>
      <c r="I224">
        <v>0.20109796147630882</v>
      </c>
      <c r="J224" t="s">
        <v>50</v>
      </c>
    </row>
    <row r="225" spans="2:10" x14ac:dyDescent="0.25">
      <c r="B225" t="s">
        <v>106</v>
      </c>
      <c r="C225" t="s">
        <v>52</v>
      </c>
      <c r="D225">
        <v>1.1242700705039719E-2</v>
      </c>
      <c r="E225" t="s">
        <v>50</v>
      </c>
      <c r="G225" t="s">
        <v>184</v>
      </c>
      <c r="H225" t="s">
        <v>52</v>
      </c>
      <c r="I225">
        <v>0.28038565680883915</v>
      </c>
      <c r="J225" t="s">
        <v>50</v>
      </c>
    </row>
    <row r="226" spans="2:10" x14ac:dyDescent="0.25">
      <c r="B226" t="s">
        <v>106</v>
      </c>
      <c r="C226" t="s">
        <v>53</v>
      </c>
      <c r="D226">
        <v>0.39301515123435465</v>
      </c>
      <c r="E226" t="s">
        <v>50</v>
      </c>
      <c r="G226" t="s">
        <v>184</v>
      </c>
      <c r="H226" t="s">
        <v>53</v>
      </c>
      <c r="I226">
        <v>0.20266581953154125</v>
      </c>
      <c r="J226" t="s">
        <v>50</v>
      </c>
    </row>
    <row r="227" spans="2:10" x14ac:dyDescent="0.25">
      <c r="B227" t="s">
        <v>107</v>
      </c>
      <c r="C227" t="s">
        <v>49</v>
      </c>
      <c r="D227">
        <v>3.2206693279829772E-2</v>
      </c>
      <c r="E227" t="s">
        <v>50</v>
      </c>
      <c r="G227" t="s">
        <v>185</v>
      </c>
      <c r="H227" t="s">
        <v>49</v>
      </c>
      <c r="I227">
        <v>0.30792007131700244</v>
      </c>
      <c r="J227" t="s">
        <v>50</v>
      </c>
    </row>
    <row r="228" spans="2:10" x14ac:dyDescent="0.25">
      <c r="B228" t="s">
        <v>107</v>
      </c>
      <c r="C228" t="s">
        <v>51</v>
      </c>
      <c r="D228">
        <v>0.54659976327475279</v>
      </c>
      <c r="E228" t="s">
        <v>50</v>
      </c>
      <c r="G228" t="s">
        <v>185</v>
      </c>
      <c r="H228" t="s">
        <v>51</v>
      </c>
      <c r="I228">
        <v>0.19448543835640053</v>
      </c>
      <c r="J228" t="s">
        <v>50</v>
      </c>
    </row>
    <row r="229" spans="2:10" x14ac:dyDescent="0.25">
      <c r="B229" t="s">
        <v>107</v>
      </c>
      <c r="C229" t="s">
        <v>52</v>
      </c>
      <c r="D229">
        <v>2.0503255587382536E-2</v>
      </c>
      <c r="E229" t="s">
        <v>50</v>
      </c>
      <c r="G229" t="s">
        <v>185</v>
      </c>
      <c r="H229" t="s">
        <v>52</v>
      </c>
      <c r="I229">
        <v>0.25353330220735903</v>
      </c>
      <c r="J229" t="s">
        <v>50</v>
      </c>
    </row>
    <row r="230" spans="2:10" x14ac:dyDescent="0.25">
      <c r="B230" t="s">
        <v>107</v>
      </c>
      <c r="C230" t="s">
        <v>53</v>
      </c>
      <c r="D230">
        <v>0.40069028785803418</v>
      </c>
      <c r="E230" t="s">
        <v>50</v>
      </c>
      <c r="G230" t="s">
        <v>185</v>
      </c>
      <c r="H230" t="s">
        <v>53</v>
      </c>
      <c r="I230">
        <v>0.24406118811923327</v>
      </c>
      <c r="J230" t="s">
        <v>50</v>
      </c>
    </row>
    <row r="231" spans="2:10" x14ac:dyDescent="0.25">
      <c r="B231" t="s">
        <v>108</v>
      </c>
      <c r="C231" t="s">
        <v>49</v>
      </c>
      <c r="D231">
        <v>3.9785812205889635E-2</v>
      </c>
      <c r="E231" t="s">
        <v>50</v>
      </c>
      <c r="G231" t="s">
        <v>186</v>
      </c>
      <c r="H231" t="s">
        <v>49</v>
      </c>
      <c r="I231">
        <v>0.31192820858282888</v>
      </c>
      <c r="J231" t="s">
        <v>50</v>
      </c>
    </row>
    <row r="232" spans="2:10" x14ac:dyDescent="0.25">
      <c r="B232" t="s">
        <v>108</v>
      </c>
      <c r="C232" t="s">
        <v>51</v>
      </c>
      <c r="D232">
        <v>0.55345957713719229</v>
      </c>
      <c r="E232" t="s">
        <v>50</v>
      </c>
      <c r="G232" t="s">
        <v>186</v>
      </c>
      <c r="H232" t="s">
        <v>51</v>
      </c>
      <c r="I232">
        <v>0.19344896147798937</v>
      </c>
      <c r="J232" t="s">
        <v>50</v>
      </c>
    </row>
    <row r="233" spans="2:10" x14ac:dyDescent="0.25">
      <c r="B233" t="s">
        <v>108</v>
      </c>
      <c r="C233" t="s">
        <v>52</v>
      </c>
      <c r="D233">
        <v>2.1704320233559012E-2</v>
      </c>
      <c r="E233" t="s">
        <v>50</v>
      </c>
      <c r="G233" t="s">
        <v>186</v>
      </c>
      <c r="H233" t="s">
        <v>52</v>
      </c>
      <c r="I233">
        <v>0.24538912275417435</v>
      </c>
      <c r="J233" t="s">
        <v>50</v>
      </c>
    </row>
    <row r="234" spans="2:10" x14ac:dyDescent="0.25">
      <c r="B234" t="s">
        <v>108</v>
      </c>
      <c r="C234" t="s">
        <v>53</v>
      </c>
      <c r="D234">
        <v>0.38505029042336031</v>
      </c>
      <c r="E234" t="s">
        <v>50</v>
      </c>
      <c r="G234" t="s">
        <v>186</v>
      </c>
      <c r="H234" t="s">
        <v>53</v>
      </c>
      <c r="I234">
        <v>0.24923370718500801</v>
      </c>
      <c r="J234" t="s">
        <v>50</v>
      </c>
    </row>
    <row r="235" spans="2:10" x14ac:dyDescent="0.25">
      <c r="B235" t="s">
        <v>109</v>
      </c>
      <c r="C235" t="s">
        <v>49</v>
      </c>
      <c r="D235">
        <v>4.0240814058599771E-2</v>
      </c>
      <c r="E235" t="s">
        <v>50</v>
      </c>
      <c r="G235" t="s">
        <v>187</v>
      </c>
      <c r="H235" t="s">
        <v>49</v>
      </c>
      <c r="I235">
        <v>0.36266748912965785</v>
      </c>
      <c r="J235" t="s">
        <v>50</v>
      </c>
    </row>
    <row r="236" spans="2:10" x14ac:dyDescent="0.25">
      <c r="B236" t="s">
        <v>109</v>
      </c>
      <c r="C236" t="s">
        <v>51</v>
      </c>
      <c r="D236">
        <v>0.54506615988561735</v>
      </c>
      <c r="E236" t="s">
        <v>50</v>
      </c>
      <c r="G236" t="s">
        <v>187</v>
      </c>
      <c r="H236" t="s">
        <v>51</v>
      </c>
      <c r="I236">
        <v>0.22154871344752181</v>
      </c>
      <c r="J236" t="s">
        <v>50</v>
      </c>
    </row>
    <row r="237" spans="2:10" x14ac:dyDescent="0.25">
      <c r="B237" t="s">
        <v>109</v>
      </c>
      <c r="C237" t="s">
        <v>52</v>
      </c>
      <c r="D237">
        <v>2.3467559362381742E-2</v>
      </c>
      <c r="E237" t="s">
        <v>50</v>
      </c>
      <c r="G237" t="s">
        <v>187</v>
      </c>
      <c r="H237" t="s">
        <v>52</v>
      </c>
      <c r="I237">
        <v>0.21393547545583247</v>
      </c>
      <c r="J237" t="s">
        <v>50</v>
      </c>
    </row>
    <row r="238" spans="2:10" x14ac:dyDescent="0.25">
      <c r="B238" t="s">
        <v>109</v>
      </c>
      <c r="C238" t="s">
        <v>53</v>
      </c>
      <c r="D238">
        <v>0.3912254666934033</v>
      </c>
      <c r="E238" t="s">
        <v>50</v>
      </c>
      <c r="G238" t="s">
        <v>187</v>
      </c>
      <c r="H238" t="s">
        <v>53</v>
      </c>
      <c r="I238">
        <v>0.20184832196698743</v>
      </c>
      <c r="J238" t="s">
        <v>50</v>
      </c>
    </row>
    <row r="239" spans="2:10" x14ac:dyDescent="0.25">
      <c r="B239" t="s">
        <v>110</v>
      </c>
      <c r="C239" t="s">
        <v>49</v>
      </c>
      <c r="D239">
        <v>3.5988230262184201E-2</v>
      </c>
      <c r="E239" t="s">
        <v>50</v>
      </c>
      <c r="G239" t="s">
        <v>188</v>
      </c>
      <c r="H239" t="s">
        <v>49</v>
      </c>
      <c r="I239">
        <v>0.31333134635280063</v>
      </c>
      <c r="J239" t="s">
        <v>50</v>
      </c>
    </row>
    <row r="240" spans="2:10" x14ac:dyDescent="0.25">
      <c r="B240" t="s">
        <v>110</v>
      </c>
      <c r="C240" t="s">
        <v>51</v>
      </c>
      <c r="D240">
        <v>0.52249028764226246</v>
      </c>
      <c r="E240" t="s">
        <v>50</v>
      </c>
      <c r="G240" t="s">
        <v>188</v>
      </c>
      <c r="H240" t="s">
        <v>51</v>
      </c>
      <c r="I240">
        <v>0.20443480424658209</v>
      </c>
      <c r="J240" t="s">
        <v>50</v>
      </c>
    </row>
    <row r="241" spans="2:10" x14ac:dyDescent="0.25">
      <c r="B241" t="s">
        <v>110</v>
      </c>
      <c r="C241" t="s">
        <v>52</v>
      </c>
      <c r="D241">
        <v>2.5629709486902356E-2</v>
      </c>
      <c r="E241" t="s">
        <v>50</v>
      </c>
      <c r="G241" t="s">
        <v>188</v>
      </c>
      <c r="H241" t="s">
        <v>52</v>
      </c>
      <c r="I241">
        <v>0.24760460766107098</v>
      </c>
      <c r="J241" t="s">
        <v>50</v>
      </c>
    </row>
    <row r="242" spans="2:10" x14ac:dyDescent="0.25">
      <c r="B242" t="s">
        <v>110</v>
      </c>
      <c r="C242" t="s">
        <v>53</v>
      </c>
      <c r="D242">
        <v>0.41589177260865057</v>
      </c>
      <c r="E242" t="s">
        <v>50</v>
      </c>
      <c r="G242" t="s">
        <v>188</v>
      </c>
      <c r="H242" t="s">
        <v>53</v>
      </c>
      <c r="I242">
        <v>0.23462924173954797</v>
      </c>
      <c r="J242" t="s">
        <v>50</v>
      </c>
    </row>
    <row r="243" spans="2:10" x14ac:dyDescent="0.25">
      <c r="B243" t="s">
        <v>111</v>
      </c>
      <c r="C243" t="s">
        <v>49</v>
      </c>
      <c r="D243">
        <v>4.3566315816752341E-2</v>
      </c>
      <c r="E243" t="s">
        <v>50</v>
      </c>
      <c r="G243" t="s">
        <v>189</v>
      </c>
      <c r="H243" t="s">
        <v>49</v>
      </c>
      <c r="I243">
        <v>0.33474143927070771</v>
      </c>
      <c r="J243" t="s">
        <v>50</v>
      </c>
    </row>
    <row r="244" spans="2:10" x14ac:dyDescent="0.25">
      <c r="B244" t="s">
        <v>111</v>
      </c>
      <c r="C244" t="s">
        <v>51</v>
      </c>
      <c r="D244">
        <v>0.52025065672237436</v>
      </c>
      <c r="E244" t="s">
        <v>50</v>
      </c>
      <c r="G244" t="s">
        <v>189</v>
      </c>
      <c r="H244" t="s">
        <v>51</v>
      </c>
      <c r="I244">
        <v>0.2006368249014466</v>
      </c>
      <c r="J244" t="s">
        <v>50</v>
      </c>
    </row>
    <row r="245" spans="2:10" x14ac:dyDescent="0.25">
      <c r="B245" t="s">
        <v>111</v>
      </c>
      <c r="C245" t="s">
        <v>52</v>
      </c>
      <c r="D245">
        <v>2.9380904823986302E-2</v>
      </c>
      <c r="E245" t="s">
        <v>50</v>
      </c>
      <c r="G245" t="s">
        <v>189</v>
      </c>
      <c r="H245" t="s">
        <v>52</v>
      </c>
      <c r="I245">
        <v>0.24384307390063423</v>
      </c>
      <c r="J245" t="s">
        <v>50</v>
      </c>
    </row>
    <row r="246" spans="2:10" x14ac:dyDescent="0.25">
      <c r="B246" t="s">
        <v>111</v>
      </c>
      <c r="C246" t="s">
        <v>53</v>
      </c>
      <c r="D246">
        <v>0.40680212263688531</v>
      </c>
      <c r="E246" t="s">
        <v>50</v>
      </c>
      <c r="G246" t="s">
        <v>189</v>
      </c>
      <c r="H246" t="s">
        <v>53</v>
      </c>
      <c r="I246">
        <v>0.22077866192720738</v>
      </c>
      <c r="J246" t="s">
        <v>50</v>
      </c>
    </row>
    <row r="247" spans="2:10" x14ac:dyDescent="0.25">
      <c r="B247" t="s">
        <v>112</v>
      </c>
      <c r="C247" t="s">
        <v>49</v>
      </c>
      <c r="D247">
        <v>2.7918270695906178E-2</v>
      </c>
      <c r="E247" t="s">
        <v>50</v>
      </c>
      <c r="G247" t="s">
        <v>190</v>
      </c>
      <c r="H247" t="s">
        <v>49</v>
      </c>
      <c r="I247">
        <v>0.32460595505130069</v>
      </c>
      <c r="J247" t="s">
        <v>50</v>
      </c>
    </row>
    <row r="248" spans="2:10" x14ac:dyDescent="0.25">
      <c r="B248" t="s">
        <v>112</v>
      </c>
      <c r="C248" t="s">
        <v>51</v>
      </c>
      <c r="D248">
        <v>0.57966667304432973</v>
      </c>
      <c r="E248" t="s">
        <v>50</v>
      </c>
      <c r="G248" t="s">
        <v>190</v>
      </c>
      <c r="H248" t="s">
        <v>51</v>
      </c>
      <c r="I248">
        <v>0.19597815845742081</v>
      </c>
      <c r="J248" t="s">
        <v>50</v>
      </c>
    </row>
    <row r="249" spans="2:10" x14ac:dyDescent="0.25">
      <c r="B249" t="s">
        <v>112</v>
      </c>
      <c r="C249" t="s">
        <v>52</v>
      </c>
      <c r="D249">
        <v>1.504158395637519E-2</v>
      </c>
      <c r="E249" t="s">
        <v>50</v>
      </c>
      <c r="G249" t="s">
        <v>190</v>
      </c>
      <c r="H249" t="s">
        <v>52</v>
      </c>
      <c r="I249">
        <v>0.24696159749845528</v>
      </c>
      <c r="J249" t="s">
        <v>50</v>
      </c>
    </row>
    <row r="250" spans="2:10" x14ac:dyDescent="0.25">
      <c r="B250" t="s">
        <v>112</v>
      </c>
      <c r="C250" t="s">
        <v>53</v>
      </c>
      <c r="D250">
        <v>0.37737347230339063</v>
      </c>
      <c r="E250" t="s">
        <v>50</v>
      </c>
      <c r="G250" t="s">
        <v>190</v>
      </c>
      <c r="H250" t="s">
        <v>53</v>
      </c>
      <c r="I250">
        <v>0.23245428899282164</v>
      </c>
      <c r="J250" t="s">
        <v>50</v>
      </c>
    </row>
    <row r="251" spans="2:10" x14ac:dyDescent="0.25">
      <c r="B251" t="s">
        <v>113</v>
      </c>
      <c r="C251" t="s">
        <v>49</v>
      </c>
      <c r="D251">
        <v>2.5371429411576343E-2</v>
      </c>
      <c r="E251" t="s">
        <v>50</v>
      </c>
      <c r="G251" t="s">
        <v>191</v>
      </c>
      <c r="H251" t="s">
        <v>49</v>
      </c>
      <c r="I251">
        <v>0.28023386711232101</v>
      </c>
      <c r="J251" t="s">
        <v>50</v>
      </c>
    </row>
    <row r="252" spans="2:10" x14ac:dyDescent="0.25">
      <c r="B252" t="s">
        <v>113</v>
      </c>
      <c r="C252" t="s">
        <v>51</v>
      </c>
      <c r="D252">
        <v>0.58984944859721178</v>
      </c>
      <c r="E252" t="s">
        <v>50</v>
      </c>
      <c r="G252" t="s">
        <v>191</v>
      </c>
      <c r="H252" t="s">
        <v>51</v>
      </c>
      <c r="I252">
        <v>0.18880653476627593</v>
      </c>
      <c r="J252" t="s">
        <v>50</v>
      </c>
    </row>
    <row r="253" spans="2:10" x14ac:dyDescent="0.25">
      <c r="B253" t="s">
        <v>113</v>
      </c>
      <c r="C253" t="s">
        <v>52</v>
      </c>
      <c r="D253">
        <v>1.3064489535102898E-2</v>
      </c>
      <c r="E253" t="s">
        <v>50</v>
      </c>
      <c r="G253" t="s">
        <v>191</v>
      </c>
      <c r="H253" t="s">
        <v>52</v>
      </c>
      <c r="I253">
        <v>0.26479977209191707</v>
      </c>
      <c r="J253" t="s">
        <v>50</v>
      </c>
    </row>
    <row r="254" spans="2:10" x14ac:dyDescent="0.25">
      <c r="B254" t="s">
        <v>113</v>
      </c>
      <c r="C254" t="s">
        <v>53</v>
      </c>
      <c r="D254">
        <v>0.37171463245610858</v>
      </c>
      <c r="E254" t="s">
        <v>50</v>
      </c>
      <c r="G254" t="s">
        <v>191</v>
      </c>
      <c r="H254" t="s">
        <v>53</v>
      </c>
      <c r="I254">
        <v>0.26615982602948651</v>
      </c>
      <c r="J254" t="s">
        <v>50</v>
      </c>
    </row>
    <row r="255" spans="2:10" x14ac:dyDescent="0.25">
      <c r="B255" t="s">
        <v>114</v>
      </c>
      <c r="C255" t="s">
        <v>49</v>
      </c>
      <c r="D255">
        <v>3.8428280829483109E-2</v>
      </c>
      <c r="E255" t="s">
        <v>50</v>
      </c>
      <c r="G255" t="s">
        <v>192</v>
      </c>
      <c r="H255" t="s">
        <v>49</v>
      </c>
      <c r="I255">
        <v>0.27801770105679863</v>
      </c>
      <c r="J255" t="s">
        <v>50</v>
      </c>
    </row>
    <row r="256" spans="2:10" x14ac:dyDescent="0.25">
      <c r="B256" t="s">
        <v>114</v>
      </c>
      <c r="C256" t="s">
        <v>51</v>
      </c>
      <c r="D256">
        <v>0.58144636095062696</v>
      </c>
      <c r="E256" t="s">
        <v>50</v>
      </c>
      <c r="G256" t="s">
        <v>192</v>
      </c>
      <c r="H256" t="s">
        <v>51</v>
      </c>
      <c r="I256">
        <v>0.17242341545753978</v>
      </c>
      <c r="J256" t="s">
        <v>50</v>
      </c>
    </row>
    <row r="257" spans="2:10" x14ac:dyDescent="0.25">
      <c r="B257" t="s">
        <v>114</v>
      </c>
      <c r="C257" t="s">
        <v>52</v>
      </c>
      <c r="D257">
        <v>1.7343809617478879E-2</v>
      </c>
      <c r="E257" t="s">
        <v>50</v>
      </c>
      <c r="G257" t="s">
        <v>192</v>
      </c>
      <c r="H257" t="s">
        <v>52</v>
      </c>
      <c r="I257">
        <v>0.27989169879115283</v>
      </c>
      <c r="J257" t="s">
        <v>50</v>
      </c>
    </row>
    <row r="258" spans="2:10" x14ac:dyDescent="0.25">
      <c r="B258" t="s">
        <v>114</v>
      </c>
      <c r="C258" t="s">
        <v>53</v>
      </c>
      <c r="D258">
        <v>0.36278154860241368</v>
      </c>
      <c r="E258" t="s">
        <v>50</v>
      </c>
      <c r="G258" t="s">
        <v>192</v>
      </c>
      <c r="H258" t="s">
        <v>53</v>
      </c>
      <c r="I258">
        <v>0.26966718469451201</v>
      </c>
      <c r="J258" t="s">
        <v>50</v>
      </c>
    </row>
    <row r="259" spans="2:10" x14ac:dyDescent="0.25">
      <c r="B259" t="s">
        <v>115</v>
      </c>
      <c r="C259" t="s">
        <v>49</v>
      </c>
      <c r="D259">
        <v>3.2336793992648528E-2</v>
      </c>
      <c r="E259" t="s">
        <v>50</v>
      </c>
      <c r="G259" t="s">
        <v>193</v>
      </c>
      <c r="H259" t="s">
        <v>49</v>
      </c>
      <c r="I259">
        <v>0.25577211558793789</v>
      </c>
      <c r="J259" t="s">
        <v>50</v>
      </c>
    </row>
    <row r="260" spans="2:10" x14ac:dyDescent="0.25">
      <c r="B260" t="s">
        <v>115</v>
      </c>
      <c r="C260" t="s">
        <v>51</v>
      </c>
      <c r="D260">
        <v>0.58069434729696368</v>
      </c>
      <c r="E260" t="s">
        <v>50</v>
      </c>
      <c r="G260" t="s">
        <v>193</v>
      </c>
      <c r="H260" t="s">
        <v>51</v>
      </c>
      <c r="I260">
        <v>0.17621918186818666</v>
      </c>
      <c r="J260" t="s">
        <v>50</v>
      </c>
    </row>
    <row r="261" spans="2:10" x14ac:dyDescent="0.25">
      <c r="B261" t="s">
        <v>115</v>
      </c>
      <c r="C261" t="s">
        <v>52</v>
      </c>
      <c r="D261">
        <v>1.6425946396661215E-2</v>
      </c>
      <c r="E261" t="s">
        <v>50</v>
      </c>
      <c r="G261" t="s">
        <v>193</v>
      </c>
      <c r="H261" t="s">
        <v>52</v>
      </c>
      <c r="I261">
        <v>0.2823739655493569</v>
      </c>
      <c r="J261" t="s">
        <v>50</v>
      </c>
    </row>
    <row r="262" spans="2:10" x14ac:dyDescent="0.25">
      <c r="B262" t="s">
        <v>115</v>
      </c>
      <c r="C262" t="s">
        <v>53</v>
      </c>
      <c r="D262">
        <v>0.3705429123137281</v>
      </c>
      <c r="E262" t="s">
        <v>50</v>
      </c>
      <c r="G262" t="s">
        <v>193</v>
      </c>
      <c r="H262" t="s">
        <v>53</v>
      </c>
      <c r="I262">
        <v>0.28563473699451708</v>
      </c>
      <c r="J262" t="s">
        <v>50</v>
      </c>
    </row>
    <row r="263" spans="2:10" x14ac:dyDescent="0.25">
      <c r="B263" t="s">
        <v>116</v>
      </c>
      <c r="C263" t="s">
        <v>49</v>
      </c>
      <c r="D263">
        <v>3.3967391231711809E-2</v>
      </c>
      <c r="E263" t="s">
        <v>50</v>
      </c>
      <c r="G263" t="s">
        <v>194</v>
      </c>
      <c r="H263" t="s">
        <v>49</v>
      </c>
      <c r="I263">
        <v>0.32676514429634279</v>
      </c>
      <c r="J263" t="s">
        <v>50</v>
      </c>
    </row>
    <row r="264" spans="2:10" x14ac:dyDescent="0.25">
      <c r="B264" t="s">
        <v>116</v>
      </c>
      <c r="C264" t="s">
        <v>51</v>
      </c>
      <c r="D264">
        <v>0.56761733641546641</v>
      </c>
      <c r="E264" t="s">
        <v>50</v>
      </c>
      <c r="G264" t="s">
        <v>194</v>
      </c>
      <c r="H264" t="s">
        <v>51</v>
      </c>
      <c r="I264">
        <v>0.19905831308442301</v>
      </c>
      <c r="J264" t="s">
        <v>50</v>
      </c>
    </row>
    <row r="265" spans="2:10" x14ac:dyDescent="0.25">
      <c r="B265" t="s">
        <v>116</v>
      </c>
      <c r="C265" t="s">
        <v>52</v>
      </c>
      <c r="D265">
        <v>1.886201906246518E-2</v>
      </c>
      <c r="E265" t="s">
        <v>50</v>
      </c>
      <c r="G265" t="s">
        <v>194</v>
      </c>
      <c r="H265" t="s">
        <v>52</v>
      </c>
      <c r="I265">
        <v>0.24681275175836731</v>
      </c>
      <c r="J265" t="s">
        <v>50</v>
      </c>
    </row>
    <row r="266" spans="2:10" x14ac:dyDescent="0.25">
      <c r="B266" t="s">
        <v>116</v>
      </c>
      <c r="C266" t="s">
        <v>53</v>
      </c>
      <c r="D266">
        <v>0.37955325329035661</v>
      </c>
      <c r="E266" t="s">
        <v>50</v>
      </c>
      <c r="G266" t="s">
        <v>194</v>
      </c>
      <c r="H266" t="s">
        <v>53</v>
      </c>
      <c r="I266">
        <v>0.227363790860867</v>
      </c>
      <c r="J266" t="s">
        <v>50</v>
      </c>
    </row>
    <row r="267" spans="2:10" x14ac:dyDescent="0.25">
      <c r="B267" t="s">
        <v>117</v>
      </c>
      <c r="C267" t="s">
        <v>49</v>
      </c>
      <c r="D267">
        <v>2.784450323370366E-2</v>
      </c>
      <c r="E267" t="s">
        <v>50</v>
      </c>
      <c r="G267" t="s">
        <v>195</v>
      </c>
      <c r="H267" t="s">
        <v>49</v>
      </c>
      <c r="I267">
        <v>0.30058940541674489</v>
      </c>
      <c r="J267" t="s">
        <v>50</v>
      </c>
    </row>
    <row r="268" spans="2:10" x14ac:dyDescent="0.25">
      <c r="B268" t="s">
        <v>117</v>
      </c>
      <c r="C268" t="s">
        <v>51</v>
      </c>
      <c r="D268">
        <v>0.58222710720362081</v>
      </c>
      <c r="E268" t="s">
        <v>50</v>
      </c>
      <c r="G268" t="s">
        <v>195</v>
      </c>
      <c r="H268" t="s">
        <v>51</v>
      </c>
      <c r="I268">
        <v>0.20137077435846729</v>
      </c>
      <c r="J268" t="s">
        <v>50</v>
      </c>
    </row>
    <row r="269" spans="2:10" x14ac:dyDescent="0.25">
      <c r="B269" t="s">
        <v>117</v>
      </c>
      <c r="C269" t="s">
        <v>52</v>
      </c>
      <c r="D269">
        <v>1.5305862660034296E-2</v>
      </c>
      <c r="E269" t="s">
        <v>50</v>
      </c>
      <c r="G269" t="s">
        <v>195</v>
      </c>
      <c r="H269" t="s">
        <v>52</v>
      </c>
      <c r="I269">
        <v>0.26898611355004409</v>
      </c>
      <c r="J269" t="s">
        <v>50</v>
      </c>
    </row>
    <row r="270" spans="2:10" x14ac:dyDescent="0.25">
      <c r="B270" t="s">
        <v>117</v>
      </c>
      <c r="C270" t="s">
        <v>53</v>
      </c>
      <c r="D270">
        <v>0.37462252690263981</v>
      </c>
      <c r="E270" t="s">
        <v>50</v>
      </c>
      <c r="G270" t="s">
        <v>195</v>
      </c>
      <c r="H270" t="s">
        <v>53</v>
      </c>
      <c r="I270">
        <v>0.22905370667474145</v>
      </c>
      <c r="J270" t="s">
        <v>50</v>
      </c>
    </row>
    <row r="271" spans="2:10" x14ac:dyDescent="0.25">
      <c r="B271" t="s">
        <v>118</v>
      </c>
      <c r="C271" t="s">
        <v>49</v>
      </c>
      <c r="D271">
        <v>2.228149132913786E-2</v>
      </c>
      <c r="E271" t="s">
        <v>50</v>
      </c>
      <c r="G271" t="s">
        <v>196</v>
      </c>
      <c r="H271" t="s">
        <v>49</v>
      </c>
      <c r="I271">
        <v>0.28241222059427745</v>
      </c>
      <c r="J271" t="s">
        <v>50</v>
      </c>
    </row>
    <row r="272" spans="2:10" x14ac:dyDescent="0.25">
      <c r="B272" t="s">
        <v>118</v>
      </c>
      <c r="C272" t="s">
        <v>51</v>
      </c>
      <c r="D272">
        <v>0.57802603977333122</v>
      </c>
      <c r="E272" t="s">
        <v>50</v>
      </c>
      <c r="G272" t="s">
        <v>196</v>
      </c>
      <c r="H272" t="s">
        <v>51</v>
      </c>
      <c r="I272">
        <v>0.16711137151539263</v>
      </c>
      <c r="J272" t="s">
        <v>50</v>
      </c>
    </row>
    <row r="273" spans="2:10" x14ac:dyDescent="0.25">
      <c r="B273" t="s">
        <v>118</v>
      </c>
      <c r="C273" t="s">
        <v>52</v>
      </c>
      <c r="D273">
        <v>1.2932774613129883E-2</v>
      </c>
      <c r="E273" t="s">
        <v>50</v>
      </c>
      <c r="G273" t="s">
        <v>196</v>
      </c>
      <c r="H273" t="s">
        <v>52</v>
      </c>
      <c r="I273">
        <v>0.28954404404362205</v>
      </c>
      <c r="J273" t="s">
        <v>50</v>
      </c>
    </row>
    <row r="274" spans="2:10" x14ac:dyDescent="0.25">
      <c r="B274" t="s">
        <v>118</v>
      </c>
      <c r="C274" t="s">
        <v>53</v>
      </c>
      <c r="D274">
        <v>0.38675969428440038</v>
      </c>
      <c r="E274" t="s">
        <v>50</v>
      </c>
      <c r="G274" t="s">
        <v>196</v>
      </c>
      <c r="H274" t="s">
        <v>53</v>
      </c>
      <c r="I274">
        <v>0.26093236384670826</v>
      </c>
      <c r="J274" t="s">
        <v>50</v>
      </c>
    </row>
    <row r="275" spans="2:10" x14ac:dyDescent="0.25">
      <c r="B275" t="s">
        <v>119</v>
      </c>
      <c r="C275" t="s">
        <v>49</v>
      </c>
      <c r="D275">
        <v>2.2764785844776675E-2</v>
      </c>
      <c r="E275" t="s">
        <v>50</v>
      </c>
    </row>
    <row r="276" spans="2:10" x14ac:dyDescent="0.25">
      <c r="B276" t="s">
        <v>119</v>
      </c>
      <c r="C276" t="s">
        <v>51</v>
      </c>
      <c r="D276">
        <v>0.55880539778646765</v>
      </c>
      <c r="E276" t="s">
        <v>50</v>
      </c>
    </row>
    <row r="277" spans="2:10" x14ac:dyDescent="0.25">
      <c r="B277" t="s">
        <v>119</v>
      </c>
      <c r="C277" t="s">
        <v>52</v>
      </c>
      <c r="D277">
        <v>1.4876490859502768E-2</v>
      </c>
      <c r="E277" t="s">
        <v>50</v>
      </c>
    </row>
    <row r="278" spans="2:10" x14ac:dyDescent="0.25">
      <c r="B278" t="s">
        <v>119</v>
      </c>
      <c r="C278" t="s">
        <v>53</v>
      </c>
      <c r="D278">
        <v>0.40355332550925455</v>
      </c>
      <c r="E278" t="s">
        <v>50</v>
      </c>
    </row>
    <row r="279" spans="2:10" x14ac:dyDescent="0.25">
      <c r="B279" t="s">
        <v>120</v>
      </c>
      <c r="C279" t="s">
        <v>49</v>
      </c>
      <c r="D279">
        <v>2.6621744937871849E-2</v>
      </c>
      <c r="E279" t="s">
        <v>50</v>
      </c>
    </row>
    <row r="280" spans="2:10" x14ac:dyDescent="0.25">
      <c r="B280" t="s">
        <v>120</v>
      </c>
      <c r="C280" t="s">
        <v>51</v>
      </c>
      <c r="D280">
        <v>0.56394186712973782</v>
      </c>
      <c r="E280" t="s">
        <v>50</v>
      </c>
    </row>
    <row r="281" spans="2:10" x14ac:dyDescent="0.25">
      <c r="B281" t="s">
        <v>120</v>
      </c>
      <c r="C281" t="s">
        <v>52</v>
      </c>
      <c r="D281">
        <v>1.6469404872692266E-2</v>
      </c>
      <c r="E281" t="s">
        <v>50</v>
      </c>
    </row>
    <row r="282" spans="2:10" x14ac:dyDescent="0.25">
      <c r="B282" t="s">
        <v>120</v>
      </c>
      <c r="C282" t="s">
        <v>53</v>
      </c>
      <c r="D282">
        <v>0.39296698305969868</v>
      </c>
      <c r="E282" t="s">
        <v>50</v>
      </c>
    </row>
    <row r="283" spans="2:10" x14ac:dyDescent="0.25">
      <c r="B283" t="s">
        <v>121</v>
      </c>
      <c r="C283" t="s">
        <v>49</v>
      </c>
      <c r="D283">
        <v>2.0479887852646296E-2</v>
      </c>
      <c r="E283" t="s">
        <v>50</v>
      </c>
    </row>
    <row r="284" spans="2:10" x14ac:dyDescent="0.25">
      <c r="B284" t="s">
        <v>121</v>
      </c>
      <c r="C284" t="s">
        <v>51</v>
      </c>
      <c r="D284">
        <v>0.54438518591372054</v>
      </c>
      <c r="E284" t="s">
        <v>50</v>
      </c>
    </row>
    <row r="285" spans="2:10" x14ac:dyDescent="0.25">
      <c r="B285" t="s">
        <v>121</v>
      </c>
      <c r="C285" t="s">
        <v>52</v>
      </c>
      <c r="D285">
        <v>1.5421522942514402E-2</v>
      </c>
      <c r="E285" t="s">
        <v>50</v>
      </c>
    </row>
    <row r="286" spans="2:10" x14ac:dyDescent="0.25">
      <c r="B286" t="s">
        <v>121</v>
      </c>
      <c r="C286" t="s">
        <v>53</v>
      </c>
      <c r="D286">
        <v>0.41971340329112</v>
      </c>
      <c r="E286" t="s">
        <v>50</v>
      </c>
    </row>
    <row r="287" spans="2:10" x14ac:dyDescent="0.25">
      <c r="B287" t="s">
        <v>122</v>
      </c>
      <c r="C287" t="s">
        <v>49</v>
      </c>
      <c r="D287">
        <v>1.8700194509570292E-2</v>
      </c>
      <c r="E287" t="s">
        <v>50</v>
      </c>
    </row>
    <row r="288" spans="2:10" x14ac:dyDescent="0.25">
      <c r="B288" t="s">
        <v>122</v>
      </c>
      <c r="C288" t="s">
        <v>51</v>
      </c>
      <c r="D288">
        <v>0.54721647438117105</v>
      </c>
      <c r="E288" t="s">
        <v>50</v>
      </c>
    </row>
    <row r="289" spans="2:5" x14ac:dyDescent="0.25">
      <c r="B289" t="s">
        <v>122</v>
      </c>
      <c r="C289" t="s">
        <v>52</v>
      </c>
      <c r="D289">
        <v>1.3735056163583658E-2</v>
      </c>
      <c r="E289" t="s">
        <v>50</v>
      </c>
    </row>
    <row r="290" spans="2:5" x14ac:dyDescent="0.25">
      <c r="B290" t="s">
        <v>122</v>
      </c>
      <c r="C290" t="s">
        <v>53</v>
      </c>
      <c r="D290">
        <v>0.42034827494567362</v>
      </c>
      <c r="E290" t="s">
        <v>50</v>
      </c>
    </row>
    <row r="291" spans="2:5" x14ac:dyDescent="0.25">
      <c r="B291" t="s">
        <v>123</v>
      </c>
      <c r="C291" t="s">
        <v>49</v>
      </c>
      <c r="D291">
        <v>2.2254362785457536E-2</v>
      </c>
      <c r="E291" t="s">
        <v>50</v>
      </c>
    </row>
    <row r="292" spans="2:5" x14ac:dyDescent="0.25">
      <c r="B292" t="s">
        <v>123</v>
      </c>
      <c r="C292" t="s">
        <v>51</v>
      </c>
      <c r="D292">
        <v>0.53400525754799699</v>
      </c>
      <c r="E292" t="s">
        <v>50</v>
      </c>
    </row>
    <row r="293" spans="2:5" x14ac:dyDescent="0.25">
      <c r="B293" t="s">
        <v>123</v>
      </c>
      <c r="C293" t="s">
        <v>52</v>
      </c>
      <c r="D293">
        <v>1.7120409931416052E-2</v>
      </c>
      <c r="E293" t="s">
        <v>50</v>
      </c>
    </row>
    <row r="294" spans="2:5" x14ac:dyDescent="0.25">
      <c r="B294" t="s">
        <v>123</v>
      </c>
      <c r="C294" t="s">
        <v>53</v>
      </c>
      <c r="D294">
        <v>0.426619969735129</v>
      </c>
      <c r="E294" t="s">
        <v>50</v>
      </c>
    </row>
    <row r="295" spans="2:5" x14ac:dyDescent="0.25">
      <c r="B295" t="s">
        <v>124</v>
      </c>
      <c r="C295" t="s">
        <v>49</v>
      </c>
      <c r="D295">
        <v>2.5556858982873572E-2</v>
      </c>
      <c r="E295" t="s">
        <v>50</v>
      </c>
    </row>
    <row r="296" spans="2:5" x14ac:dyDescent="0.25">
      <c r="B296" t="s">
        <v>124</v>
      </c>
      <c r="C296" t="s">
        <v>51</v>
      </c>
      <c r="D296">
        <v>0.53712927491784856</v>
      </c>
      <c r="E296" t="s">
        <v>50</v>
      </c>
    </row>
    <row r="297" spans="2:5" x14ac:dyDescent="0.25">
      <c r="B297" t="s">
        <v>124</v>
      </c>
      <c r="C297" t="s">
        <v>52</v>
      </c>
      <c r="D297">
        <v>1.8317008671574611E-2</v>
      </c>
      <c r="E297" t="s">
        <v>50</v>
      </c>
    </row>
    <row r="298" spans="2:5" x14ac:dyDescent="0.25">
      <c r="B298" t="s">
        <v>124</v>
      </c>
      <c r="C298" t="s">
        <v>53</v>
      </c>
      <c r="D298">
        <v>0.41899685742770548</v>
      </c>
      <c r="E298" t="s">
        <v>50</v>
      </c>
    </row>
    <row r="299" spans="2:5" x14ac:dyDescent="0.25">
      <c r="B299" t="s">
        <v>125</v>
      </c>
      <c r="C299" t="s">
        <v>49</v>
      </c>
      <c r="D299">
        <v>2.6304119631589254E-2</v>
      </c>
      <c r="E299" t="s">
        <v>50</v>
      </c>
    </row>
    <row r="300" spans="2:5" x14ac:dyDescent="0.25">
      <c r="B300" t="s">
        <v>125</v>
      </c>
      <c r="C300" t="s">
        <v>51</v>
      </c>
      <c r="D300">
        <v>0.5180444117224895</v>
      </c>
      <c r="E300" t="s">
        <v>50</v>
      </c>
    </row>
    <row r="301" spans="2:5" x14ac:dyDescent="0.25">
      <c r="B301" t="s">
        <v>125</v>
      </c>
      <c r="C301" t="s">
        <v>52</v>
      </c>
      <c r="D301">
        <v>2.0651693809440676E-2</v>
      </c>
      <c r="E301" t="s">
        <v>50</v>
      </c>
    </row>
    <row r="302" spans="2:5" x14ac:dyDescent="0.25">
      <c r="B302" t="s">
        <v>125</v>
      </c>
      <c r="C302" t="s">
        <v>53</v>
      </c>
      <c r="D302">
        <v>0.43499977483648333</v>
      </c>
      <c r="E302" t="s">
        <v>50</v>
      </c>
    </row>
    <row r="303" spans="2:5" x14ac:dyDescent="0.25">
      <c r="B303" t="s">
        <v>126</v>
      </c>
      <c r="C303" t="s">
        <v>49</v>
      </c>
      <c r="D303">
        <v>2.9833165487375687E-2</v>
      </c>
      <c r="E303" t="s">
        <v>50</v>
      </c>
    </row>
    <row r="304" spans="2:5" x14ac:dyDescent="0.25">
      <c r="B304" t="s">
        <v>126</v>
      </c>
      <c r="C304" t="s">
        <v>51</v>
      </c>
      <c r="D304">
        <v>0.49896058549522421</v>
      </c>
      <c r="E304" t="s">
        <v>50</v>
      </c>
    </row>
    <row r="305" spans="2:5" x14ac:dyDescent="0.25">
      <c r="B305" t="s">
        <v>126</v>
      </c>
      <c r="C305" t="s">
        <v>52</v>
      </c>
      <c r="D305">
        <v>2.5338439971681764E-2</v>
      </c>
      <c r="E305" t="s">
        <v>50</v>
      </c>
    </row>
    <row r="306" spans="2:5" x14ac:dyDescent="0.25">
      <c r="B306" t="s">
        <v>126</v>
      </c>
      <c r="C306" t="s">
        <v>53</v>
      </c>
      <c r="D306">
        <v>0.44586780904571893</v>
      </c>
      <c r="E306" t="s">
        <v>50</v>
      </c>
    </row>
    <row r="307" spans="2:5" x14ac:dyDescent="0.25">
      <c r="B307" t="s">
        <v>127</v>
      </c>
      <c r="C307" t="s">
        <v>49</v>
      </c>
      <c r="D307">
        <v>3.644144053059669E-2</v>
      </c>
      <c r="E307" t="s">
        <v>50</v>
      </c>
    </row>
    <row r="308" spans="2:5" x14ac:dyDescent="0.25">
      <c r="B308" t="s">
        <v>127</v>
      </c>
      <c r="C308" t="s">
        <v>51</v>
      </c>
      <c r="D308">
        <v>0.49316932843409317</v>
      </c>
      <c r="E308" t="s">
        <v>50</v>
      </c>
    </row>
    <row r="309" spans="2:5" x14ac:dyDescent="0.25">
      <c r="B309" t="s">
        <v>127</v>
      </c>
      <c r="C309" t="s">
        <v>52</v>
      </c>
      <c r="D309">
        <v>3.0673883582414765E-2</v>
      </c>
      <c r="E309" t="s">
        <v>50</v>
      </c>
    </row>
    <row r="310" spans="2:5" x14ac:dyDescent="0.25">
      <c r="B310" t="s">
        <v>127</v>
      </c>
      <c r="C310" t="s">
        <v>53</v>
      </c>
      <c r="D310">
        <v>0.43971534745289692</v>
      </c>
      <c r="E310" t="s">
        <v>50</v>
      </c>
    </row>
    <row r="311" spans="2:5" x14ac:dyDescent="0.25">
      <c r="B311" t="s">
        <v>128</v>
      </c>
      <c r="C311" t="s">
        <v>49</v>
      </c>
      <c r="D311">
        <v>2.5605001972047518E-2</v>
      </c>
      <c r="E311" t="s">
        <v>50</v>
      </c>
    </row>
    <row r="312" spans="2:5" x14ac:dyDescent="0.25">
      <c r="B312" t="s">
        <v>128</v>
      </c>
      <c r="C312" t="s">
        <v>51</v>
      </c>
      <c r="D312">
        <v>0.50140156452461804</v>
      </c>
      <c r="E312" t="s">
        <v>50</v>
      </c>
    </row>
    <row r="313" spans="2:5" x14ac:dyDescent="0.25">
      <c r="B313" t="s">
        <v>128</v>
      </c>
      <c r="C313" t="s">
        <v>52</v>
      </c>
      <c r="D313">
        <v>2.2846006126645932E-2</v>
      </c>
      <c r="E313" t="s">
        <v>50</v>
      </c>
    </row>
    <row r="314" spans="2:5" x14ac:dyDescent="0.25">
      <c r="B314" t="s">
        <v>128</v>
      </c>
      <c r="C314" t="s">
        <v>53</v>
      </c>
      <c r="D314">
        <v>0.45014742737668817</v>
      </c>
      <c r="E314" t="s">
        <v>50</v>
      </c>
    </row>
    <row r="315" spans="2:5" x14ac:dyDescent="0.25">
      <c r="B315" t="s">
        <v>129</v>
      </c>
      <c r="C315" t="s">
        <v>49</v>
      </c>
      <c r="D315">
        <v>2.474305732731576E-2</v>
      </c>
      <c r="E315" t="s">
        <v>50</v>
      </c>
    </row>
    <row r="316" spans="2:5" x14ac:dyDescent="0.25">
      <c r="B316" t="s">
        <v>129</v>
      </c>
      <c r="C316" t="s">
        <v>51</v>
      </c>
      <c r="D316">
        <v>0.50053337923885366</v>
      </c>
      <c r="E316" t="s">
        <v>50</v>
      </c>
    </row>
    <row r="317" spans="2:5" x14ac:dyDescent="0.25">
      <c r="B317" t="s">
        <v>129</v>
      </c>
      <c r="C317" t="s">
        <v>52</v>
      </c>
      <c r="D317">
        <v>2.3442245262399321E-2</v>
      </c>
      <c r="E317" t="s">
        <v>50</v>
      </c>
    </row>
    <row r="318" spans="2:5" x14ac:dyDescent="0.25">
      <c r="B318" t="s">
        <v>129</v>
      </c>
      <c r="C318" t="s">
        <v>53</v>
      </c>
      <c r="D318">
        <v>0.45128131817143086</v>
      </c>
      <c r="E318" t="s">
        <v>50</v>
      </c>
    </row>
    <row r="319" spans="2:5" x14ac:dyDescent="0.25">
      <c r="B319" t="s">
        <v>130</v>
      </c>
      <c r="C319" t="s">
        <v>49</v>
      </c>
      <c r="D319">
        <v>2.2438649048636617E-2</v>
      </c>
      <c r="E319" t="s">
        <v>50</v>
      </c>
    </row>
    <row r="320" spans="2:5" x14ac:dyDescent="0.25">
      <c r="B320" t="s">
        <v>130</v>
      </c>
      <c r="C320" t="s">
        <v>51</v>
      </c>
      <c r="D320">
        <v>0.52363400907335245</v>
      </c>
      <c r="E320" t="s">
        <v>50</v>
      </c>
    </row>
    <row r="321" spans="2:5" x14ac:dyDescent="0.25">
      <c r="B321" t="s">
        <v>130</v>
      </c>
      <c r="C321" t="s">
        <v>52</v>
      </c>
      <c r="D321">
        <v>1.8777561482544738E-2</v>
      </c>
      <c r="E321" t="s">
        <v>50</v>
      </c>
    </row>
    <row r="322" spans="2:5" x14ac:dyDescent="0.25">
      <c r="B322" t="s">
        <v>130</v>
      </c>
      <c r="C322" t="s">
        <v>53</v>
      </c>
      <c r="D322">
        <v>0.43514978039546248</v>
      </c>
      <c r="E322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1E7B6-CAB7-4394-B429-CD3B650B23C6}">
  <dimension ref="B9:AF178"/>
  <sheetViews>
    <sheetView workbookViewId="0"/>
  </sheetViews>
  <sheetFormatPr defaultRowHeight="15" x14ac:dyDescent="0.25"/>
  <sheetData>
    <row r="9" spans="2:32" x14ac:dyDescent="0.25">
      <c r="B9" t="str">
        <f>IF(A11="x","DeActivated","~TFM_DINS-TSL: attribute=FLO_EMIS; other_indexes=ACT")</f>
        <v>~TFM_DINS-TSL: attribute=FLO_EMIS; other_indexes=ACT</v>
      </c>
      <c r="I9" t="str">
        <f>IF(A11="x","DeActivated","~TFM_INS-TSL: attribute=FLO_SHAR; limtype=FX")</f>
        <v>~TFM_INS-TSL: attribute=FLO_SHAR; limtype=FX</v>
      </c>
      <c r="P9" t="str">
        <f>IF(A11="x","DeActivated","~TFM_INS-TSL: attribute=FLO_SHAR; limtype=FX")</f>
        <v>~TFM_INS-TSL: attribute=FLO_SHAR; limtype=FX</v>
      </c>
      <c r="W9" t="str">
        <f>IF(A11="x","DeActivated","~TFM_DINS-TSL: attribute=NCAP_PKCNT")</f>
        <v>~TFM_DINS-TSL: attribute=NCAP_PKCNT</v>
      </c>
      <c r="AC9" t="str">
        <f>IF(A11="x","DeActivated","~TFM_DINS-AT")</f>
        <v>~TFM_DINS-AT</v>
      </c>
    </row>
    <row r="10" spans="2:32" x14ac:dyDescent="0.25">
      <c r="B10" t="s">
        <v>47</v>
      </c>
      <c r="C10" t="s">
        <v>44</v>
      </c>
      <c r="D10" t="s">
        <v>49</v>
      </c>
      <c r="E10" t="s">
        <v>51</v>
      </c>
      <c r="F10" t="s">
        <v>52</v>
      </c>
      <c r="G10" t="s">
        <v>53</v>
      </c>
      <c r="I10" t="s">
        <v>47</v>
      </c>
      <c r="J10" t="s">
        <v>44</v>
      </c>
      <c r="K10" t="s">
        <v>49</v>
      </c>
      <c r="L10" t="s">
        <v>51</v>
      </c>
      <c r="M10" t="s">
        <v>52</v>
      </c>
      <c r="N10" t="s">
        <v>53</v>
      </c>
      <c r="P10" t="s">
        <v>47</v>
      </c>
      <c r="Q10" t="s">
        <v>44</v>
      </c>
      <c r="R10" t="s">
        <v>49</v>
      </c>
      <c r="S10" t="s">
        <v>51</v>
      </c>
      <c r="T10" t="s">
        <v>52</v>
      </c>
      <c r="U10" t="s">
        <v>53</v>
      </c>
      <c r="W10" t="s">
        <v>47</v>
      </c>
      <c r="X10" t="s">
        <v>49</v>
      </c>
      <c r="Y10" t="s">
        <v>51</v>
      </c>
      <c r="Z10" t="s">
        <v>52</v>
      </c>
      <c r="AA10" t="s">
        <v>53</v>
      </c>
      <c r="AC10" t="s">
        <v>47</v>
      </c>
      <c r="AD10" t="s">
        <v>44</v>
      </c>
      <c r="AE10" t="s">
        <v>394</v>
      </c>
      <c r="AF10" t="s">
        <v>395</v>
      </c>
    </row>
    <row r="11" spans="2:32" x14ac:dyDescent="0.25">
      <c r="B11" t="s">
        <v>221</v>
      </c>
      <c r="C11" t="s">
        <v>31</v>
      </c>
      <c r="D11">
        <v>0.95282706859032829</v>
      </c>
      <c r="E11">
        <v>0.30364317538660068</v>
      </c>
      <c r="F11">
        <v>0.94487918981358898</v>
      </c>
      <c r="G11">
        <v>0.30891164215019967</v>
      </c>
      <c r="I11" t="s">
        <v>389</v>
      </c>
      <c r="J11" t="s">
        <v>390</v>
      </c>
      <c r="K11">
        <v>0.65137248651432311</v>
      </c>
      <c r="L11">
        <v>0.11728317799361493</v>
      </c>
      <c r="M11">
        <v>0.73763913901635403</v>
      </c>
      <c r="N11">
        <v>0.12689025806459658</v>
      </c>
      <c r="P11" t="s">
        <v>389</v>
      </c>
      <c r="Q11" t="s">
        <v>393</v>
      </c>
      <c r="R11">
        <v>8.0906811810417853E-2</v>
      </c>
      <c r="S11">
        <v>1.9442575487282007E-2</v>
      </c>
      <c r="T11">
        <v>0</v>
      </c>
      <c r="U11">
        <v>2.6687906188420169E-2</v>
      </c>
      <c r="W11" t="s">
        <v>221</v>
      </c>
      <c r="X11">
        <v>8.8673120448970553E-4</v>
      </c>
      <c r="Y11">
        <v>0.31473203470243882</v>
      </c>
      <c r="Z11">
        <v>1.3871092910032197E-3</v>
      </c>
      <c r="AA11">
        <v>0.27994625956699132</v>
      </c>
      <c r="AC11" t="s">
        <v>221</v>
      </c>
      <c r="AD11" t="s">
        <v>396</v>
      </c>
      <c r="AE11" t="s">
        <v>397</v>
      </c>
      <c r="AF11">
        <v>0.31473203470243882</v>
      </c>
    </row>
    <row r="12" spans="2:32" x14ac:dyDescent="0.25">
      <c r="B12" t="s">
        <v>222</v>
      </c>
      <c r="C12" t="s">
        <v>31</v>
      </c>
      <c r="D12">
        <v>0.95624681948004153</v>
      </c>
      <c r="E12">
        <v>0.29543801771938688</v>
      </c>
      <c r="F12">
        <v>0.94956661153325062</v>
      </c>
      <c r="G12">
        <v>0.30400799850861659</v>
      </c>
      <c r="I12" t="s">
        <v>391</v>
      </c>
      <c r="J12" t="s">
        <v>390</v>
      </c>
      <c r="K12">
        <v>1.6441987963770104E-2</v>
      </c>
      <c r="L12">
        <v>1.599910485633705E-2</v>
      </c>
      <c r="M12">
        <v>1.8891997024012746E-3</v>
      </c>
      <c r="N12">
        <v>5.8569137253810694E-5</v>
      </c>
      <c r="P12" t="s">
        <v>391</v>
      </c>
      <c r="Q12" t="s">
        <v>393</v>
      </c>
      <c r="R12">
        <v>1.7421319432011251E-2</v>
      </c>
      <c r="S12">
        <v>3.0921986619547744E-3</v>
      </c>
      <c r="T12">
        <v>3.6259845390631778E-3</v>
      </c>
      <c r="U12">
        <v>5.3860515628289846E-4</v>
      </c>
      <c r="W12" t="s">
        <v>222</v>
      </c>
      <c r="X12">
        <v>8.1744124313025109E-4</v>
      </c>
      <c r="Y12">
        <v>0.32863584247946986</v>
      </c>
      <c r="Z12">
        <v>1.3356678201083189E-3</v>
      </c>
      <c r="AA12">
        <v>0.28928641967381946</v>
      </c>
      <c r="AC12" t="s">
        <v>222</v>
      </c>
      <c r="AD12" t="s">
        <v>396</v>
      </c>
      <c r="AE12" t="s">
        <v>397</v>
      </c>
      <c r="AF12">
        <v>0.32863584247946986</v>
      </c>
    </row>
    <row r="13" spans="2:32" x14ac:dyDescent="0.25">
      <c r="B13" t="s">
        <v>223</v>
      </c>
      <c r="C13" t="s">
        <v>31</v>
      </c>
      <c r="D13">
        <v>0.952903209682191</v>
      </c>
      <c r="E13">
        <v>0.29337380221257486</v>
      </c>
      <c r="F13">
        <v>0.94370697550827609</v>
      </c>
      <c r="G13">
        <v>0.29798242911500972</v>
      </c>
      <c r="I13" t="s">
        <v>392</v>
      </c>
      <c r="J13" t="s">
        <v>390</v>
      </c>
      <c r="K13">
        <v>3.6207406592253279E-3</v>
      </c>
      <c r="L13">
        <v>4.1794920377657549E-3</v>
      </c>
      <c r="M13">
        <v>1.7490974327287234E-4</v>
      </c>
      <c r="N13">
        <v>3.3890307053774262E-5</v>
      </c>
      <c r="P13" t="s">
        <v>392</v>
      </c>
      <c r="Q13" t="s">
        <v>393</v>
      </c>
      <c r="R13">
        <v>8.1031129295129484E-3</v>
      </c>
      <c r="S13">
        <v>7.0318006213278194E-3</v>
      </c>
      <c r="T13">
        <v>8.9354409815288146E-4</v>
      </c>
      <c r="U13">
        <v>1.0479468425122118E-4</v>
      </c>
      <c r="W13" t="s">
        <v>223</v>
      </c>
      <c r="X13">
        <v>1.079581088599804E-3</v>
      </c>
      <c r="Y13">
        <v>0.32617447069152766</v>
      </c>
      <c r="Z13">
        <v>1.5967279934133273E-3</v>
      </c>
      <c r="AA13">
        <v>0.28855476769341321</v>
      </c>
      <c r="AC13" t="s">
        <v>223</v>
      </c>
      <c r="AD13" t="s">
        <v>396</v>
      </c>
      <c r="AE13" t="s">
        <v>397</v>
      </c>
      <c r="AF13">
        <v>0.32617447069152766</v>
      </c>
    </row>
    <row r="14" spans="2:32" x14ac:dyDescent="0.25">
      <c r="B14" t="s">
        <v>224</v>
      </c>
      <c r="C14" t="s">
        <v>31</v>
      </c>
      <c r="D14">
        <v>0.93348279397918799</v>
      </c>
      <c r="E14">
        <v>0.2880416245099458</v>
      </c>
      <c r="F14">
        <v>0.90843032092848153</v>
      </c>
      <c r="G14">
        <v>0.29661332860418571</v>
      </c>
      <c r="W14" t="s">
        <v>224</v>
      </c>
      <c r="X14">
        <v>2.5247123455843039E-3</v>
      </c>
      <c r="Y14">
        <v>0.3218032149958257</v>
      </c>
      <c r="Z14">
        <v>2.6427058519656039E-3</v>
      </c>
      <c r="AA14">
        <v>0.26504515208357221</v>
      </c>
      <c r="AC14" t="s">
        <v>224</v>
      </c>
      <c r="AD14" t="s">
        <v>396</v>
      </c>
      <c r="AE14" t="s">
        <v>397</v>
      </c>
      <c r="AF14">
        <v>0.3218032149958257</v>
      </c>
    </row>
    <row r="15" spans="2:32" x14ac:dyDescent="0.25">
      <c r="B15" t="s">
        <v>225</v>
      </c>
      <c r="C15" t="s">
        <v>31</v>
      </c>
      <c r="D15">
        <v>0.93909871576724147</v>
      </c>
      <c r="E15">
        <v>0.29199993622967768</v>
      </c>
      <c r="F15">
        <v>0.91305006399853383</v>
      </c>
      <c r="G15">
        <v>0.29656710650341617</v>
      </c>
      <c r="W15" t="s">
        <v>225</v>
      </c>
      <c r="X15">
        <v>2.6512937129506077E-3</v>
      </c>
      <c r="Y15">
        <v>0.34822370060311314</v>
      </c>
      <c r="Z15">
        <v>2.4351071583325278E-3</v>
      </c>
      <c r="AA15">
        <v>0.27211770062440355</v>
      </c>
      <c r="AC15" t="s">
        <v>225</v>
      </c>
      <c r="AD15" t="s">
        <v>396</v>
      </c>
      <c r="AE15" t="s">
        <v>397</v>
      </c>
      <c r="AF15">
        <v>0.34822370060311314</v>
      </c>
    </row>
    <row r="16" spans="2:32" x14ac:dyDescent="0.25">
      <c r="B16" t="s">
        <v>226</v>
      </c>
      <c r="C16" t="s">
        <v>31</v>
      </c>
      <c r="D16">
        <v>0.9344988025222436</v>
      </c>
      <c r="E16">
        <v>0.28816681038476855</v>
      </c>
      <c r="F16">
        <v>0.90891109118177771</v>
      </c>
      <c r="G16">
        <v>0.29812360572900892</v>
      </c>
      <c r="W16" t="s">
        <v>226</v>
      </c>
      <c r="X16">
        <v>2.8600154939440879E-3</v>
      </c>
      <c r="Y16">
        <v>0.34037347261736728</v>
      </c>
      <c r="Z16">
        <v>2.7022644784452632E-3</v>
      </c>
      <c r="AA16">
        <v>0.27298786705931899</v>
      </c>
      <c r="AC16" t="s">
        <v>226</v>
      </c>
      <c r="AD16" t="s">
        <v>396</v>
      </c>
      <c r="AE16" t="s">
        <v>397</v>
      </c>
      <c r="AF16">
        <v>0.34037347261736728</v>
      </c>
    </row>
    <row r="17" spans="2:32" x14ac:dyDescent="0.25">
      <c r="B17" t="s">
        <v>227</v>
      </c>
      <c r="C17" t="s">
        <v>31</v>
      </c>
      <c r="D17">
        <v>0.94490657571054748</v>
      </c>
      <c r="E17">
        <v>0.28490470275297064</v>
      </c>
      <c r="F17">
        <v>0.94261338028917863</v>
      </c>
      <c r="G17">
        <v>0.31221136627468998</v>
      </c>
      <c r="W17" t="s">
        <v>227</v>
      </c>
      <c r="X17">
        <v>2.0033135500287062E-3</v>
      </c>
      <c r="Y17">
        <v>0.37603039349306921</v>
      </c>
      <c r="Z17">
        <v>1.4393996502524782E-3</v>
      </c>
      <c r="AA17">
        <v>0.27170382473082194</v>
      </c>
      <c r="AC17" t="s">
        <v>227</v>
      </c>
      <c r="AD17" t="s">
        <v>396</v>
      </c>
      <c r="AE17" t="s">
        <v>397</v>
      </c>
      <c r="AF17">
        <v>0.37603039349306921</v>
      </c>
    </row>
    <row r="18" spans="2:32" x14ac:dyDescent="0.25">
      <c r="B18" t="s">
        <v>228</v>
      </c>
      <c r="C18" t="s">
        <v>31</v>
      </c>
      <c r="D18">
        <v>0.94176659330769297</v>
      </c>
      <c r="E18">
        <v>0.29416017801433109</v>
      </c>
      <c r="F18">
        <v>0.9242244870500651</v>
      </c>
      <c r="G18">
        <v>0.30084230860928596</v>
      </c>
      <c r="W18" t="s">
        <v>228</v>
      </c>
      <c r="X18">
        <v>2.189324825842707E-3</v>
      </c>
      <c r="Y18">
        <v>0.35378029934928779</v>
      </c>
      <c r="Z18">
        <v>2.0234349237683098E-3</v>
      </c>
      <c r="AA18">
        <v>0.27593972520849913</v>
      </c>
      <c r="AC18" t="s">
        <v>228</v>
      </c>
      <c r="AD18" t="s">
        <v>396</v>
      </c>
      <c r="AE18" t="s">
        <v>397</v>
      </c>
      <c r="AF18">
        <v>0.35378029934928779</v>
      </c>
    </row>
    <row r="19" spans="2:32" x14ac:dyDescent="0.25">
      <c r="B19" t="s">
        <v>229</v>
      </c>
      <c r="C19" t="s">
        <v>31</v>
      </c>
      <c r="D19">
        <v>0.94755389966782222</v>
      </c>
      <c r="E19">
        <v>0.2857555346069966</v>
      </c>
      <c r="F19">
        <v>0.92834328831556112</v>
      </c>
      <c r="G19">
        <v>0.28829443086340301</v>
      </c>
      <c r="W19" t="s">
        <v>229</v>
      </c>
      <c r="X19">
        <v>1.6028536554860105E-3</v>
      </c>
      <c r="Y19">
        <v>0.33610892420304433</v>
      </c>
      <c r="Z19">
        <v>1.9442682811502781E-3</v>
      </c>
      <c r="AA19">
        <v>0.28482028170869206</v>
      </c>
      <c r="AC19" t="s">
        <v>229</v>
      </c>
      <c r="AD19" t="s">
        <v>396</v>
      </c>
      <c r="AE19" t="s">
        <v>397</v>
      </c>
      <c r="AF19">
        <v>0.33610892420304433</v>
      </c>
    </row>
    <row r="20" spans="2:32" x14ac:dyDescent="0.25">
      <c r="B20" t="s">
        <v>230</v>
      </c>
      <c r="C20" t="s">
        <v>31</v>
      </c>
      <c r="D20">
        <v>0.95205988814124087</v>
      </c>
      <c r="E20">
        <v>0.28111446285473096</v>
      </c>
      <c r="F20">
        <v>0.94422392281868905</v>
      </c>
      <c r="G20">
        <v>0.29241282840033511</v>
      </c>
      <c r="W20" t="s">
        <v>230</v>
      </c>
      <c r="X20">
        <v>1.1963818304104004E-3</v>
      </c>
      <c r="Y20">
        <v>0.34770879389966203</v>
      </c>
      <c r="Z20">
        <v>1.5460111571258376E-3</v>
      </c>
      <c r="AA20">
        <v>0.28122743560529478</v>
      </c>
      <c r="AC20" t="s">
        <v>230</v>
      </c>
      <c r="AD20" t="s">
        <v>396</v>
      </c>
      <c r="AE20" t="s">
        <v>397</v>
      </c>
      <c r="AF20">
        <v>0.34770879389966203</v>
      </c>
    </row>
    <row r="21" spans="2:32" x14ac:dyDescent="0.25">
      <c r="B21" t="s">
        <v>231</v>
      </c>
      <c r="C21" t="s">
        <v>31</v>
      </c>
      <c r="D21">
        <v>0.94597069597069572</v>
      </c>
      <c r="E21">
        <v>0.2932267426136847</v>
      </c>
      <c r="F21">
        <v>0.93043456569016725</v>
      </c>
      <c r="G21">
        <v>0.30153839239540398</v>
      </c>
      <c r="W21" t="s">
        <v>231</v>
      </c>
      <c r="X21">
        <v>1.8222633943239849E-3</v>
      </c>
      <c r="Y21">
        <v>0.35360340895021458</v>
      </c>
      <c r="Z21">
        <v>1.8962644779379838E-3</v>
      </c>
      <c r="AA21">
        <v>0.27846348970362045</v>
      </c>
      <c r="AC21" t="s">
        <v>231</v>
      </c>
      <c r="AD21" t="s">
        <v>396</v>
      </c>
      <c r="AE21" t="s">
        <v>397</v>
      </c>
      <c r="AF21">
        <v>0.35360340895021458</v>
      </c>
    </row>
    <row r="22" spans="2:32" x14ac:dyDescent="0.25">
      <c r="B22" t="s">
        <v>232</v>
      </c>
      <c r="C22" t="s">
        <v>31</v>
      </c>
      <c r="D22">
        <v>0.94837441761570618</v>
      </c>
      <c r="E22">
        <v>0.2770143683126795</v>
      </c>
      <c r="F22">
        <v>0.94657771686813508</v>
      </c>
      <c r="G22">
        <v>0.2900732405206003</v>
      </c>
      <c r="W22" t="s">
        <v>232</v>
      </c>
      <c r="X22">
        <v>1.2897744624657754E-3</v>
      </c>
      <c r="Y22">
        <v>0.36679638325388775</v>
      </c>
      <c r="Z22">
        <v>1.4613794280310484E-3</v>
      </c>
      <c r="AA22">
        <v>0.2735527323298137</v>
      </c>
      <c r="AC22" t="s">
        <v>232</v>
      </c>
      <c r="AD22" t="s">
        <v>396</v>
      </c>
      <c r="AE22" t="s">
        <v>397</v>
      </c>
      <c r="AF22">
        <v>0.36679638325388775</v>
      </c>
    </row>
    <row r="23" spans="2:32" x14ac:dyDescent="0.25">
      <c r="B23" t="s">
        <v>233</v>
      </c>
      <c r="C23" t="s">
        <v>31</v>
      </c>
      <c r="D23">
        <v>0.87119515423733429</v>
      </c>
      <c r="E23">
        <v>0.27916521505703618</v>
      </c>
      <c r="F23">
        <v>0.87003887078944153</v>
      </c>
      <c r="G23">
        <v>0.3268089347014449</v>
      </c>
      <c r="W23" t="s">
        <v>233</v>
      </c>
      <c r="X23">
        <v>1.2446721538186331E-2</v>
      </c>
      <c r="Y23">
        <v>0.39969828138219543</v>
      </c>
      <c r="Z23">
        <v>7.7318885454452195E-3</v>
      </c>
      <c r="AA23">
        <v>0.27711722310944242</v>
      </c>
      <c r="AC23" t="s">
        <v>233</v>
      </c>
      <c r="AD23" t="s">
        <v>396</v>
      </c>
      <c r="AE23" t="s">
        <v>397</v>
      </c>
      <c r="AF23">
        <v>0.39969828138219543</v>
      </c>
    </row>
    <row r="24" spans="2:32" x14ac:dyDescent="0.25">
      <c r="B24" t="s">
        <v>234</v>
      </c>
      <c r="C24" t="s">
        <v>31</v>
      </c>
      <c r="D24">
        <v>0.8780878831655764</v>
      </c>
      <c r="E24">
        <v>0.28509974911322372</v>
      </c>
      <c r="F24">
        <v>0.87164456072730756</v>
      </c>
      <c r="G24">
        <v>0.31185695495978094</v>
      </c>
      <c r="W24" t="s">
        <v>234</v>
      </c>
      <c r="X24">
        <v>1.0474035222231165E-2</v>
      </c>
      <c r="Y24">
        <v>0.38766776057425845</v>
      </c>
      <c r="Z24">
        <v>7.5967022065588641E-3</v>
      </c>
      <c r="AA24">
        <v>0.28936256796079707</v>
      </c>
      <c r="AC24" t="s">
        <v>234</v>
      </c>
      <c r="AD24" t="s">
        <v>396</v>
      </c>
      <c r="AE24" t="s">
        <v>397</v>
      </c>
      <c r="AF24">
        <v>0.38766776057425845</v>
      </c>
    </row>
    <row r="25" spans="2:32" x14ac:dyDescent="0.25">
      <c r="B25" t="s">
        <v>235</v>
      </c>
      <c r="C25" t="s">
        <v>31</v>
      </c>
      <c r="D25">
        <v>0.87027745412629987</v>
      </c>
      <c r="E25">
        <v>0.2861777041732203</v>
      </c>
      <c r="F25">
        <v>0.8669198068891969</v>
      </c>
      <c r="G25">
        <v>0.30964255140781444</v>
      </c>
      <c r="W25" t="s">
        <v>235</v>
      </c>
      <c r="X25">
        <v>1.3554802417342013E-2</v>
      </c>
      <c r="Y25">
        <v>0.39340664351360494</v>
      </c>
      <c r="Z25">
        <v>9.475026107014433E-3</v>
      </c>
      <c r="AA25">
        <v>0.2964273431558081</v>
      </c>
      <c r="AC25" t="s">
        <v>235</v>
      </c>
      <c r="AD25" t="s">
        <v>396</v>
      </c>
      <c r="AE25" t="s">
        <v>397</v>
      </c>
      <c r="AF25">
        <v>0.39340664351360494</v>
      </c>
    </row>
    <row r="26" spans="2:32" x14ac:dyDescent="0.25">
      <c r="B26" t="s">
        <v>236</v>
      </c>
      <c r="C26" t="s">
        <v>31</v>
      </c>
      <c r="D26">
        <v>0.8752771538714188</v>
      </c>
      <c r="E26">
        <v>0.27989972597759094</v>
      </c>
      <c r="F26">
        <v>0.87095833930281363</v>
      </c>
      <c r="G26">
        <v>0.30522562096005784</v>
      </c>
      <c r="W26" t="s">
        <v>236</v>
      </c>
      <c r="X26">
        <v>1.1323470170568964E-2</v>
      </c>
      <c r="Y26">
        <v>0.39656402231198018</v>
      </c>
      <c r="Z26">
        <v>8.094716336628725E-3</v>
      </c>
      <c r="AA26">
        <v>0.29298965968459073</v>
      </c>
      <c r="AC26" t="s">
        <v>236</v>
      </c>
      <c r="AD26" t="s">
        <v>396</v>
      </c>
      <c r="AE26" t="s">
        <v>397</v>
      </c>
      <c r="AF26">
        <v>0.39656402231198018</v>
      </c>
    </row>
    <row r="27" spans="2:32" x14ac:dyDescent="0.25">
      <c r="B27" t="s">
        <v>237</v>
      </c>
      <c r="C27" t="s">
        <v>31</v>
      </c>
      <c r="D27">
        <v>0.89827089119343306</v>
      </c>
      <c r="E27">
        <v>0.27674725466531741</v>
      </c>
      <c r="F27">
        <v>0.88258491928217231</v>
      </c>
      <c r="G27">
        <v>0.29830280633472755</v>
      </c>
      <c r="W27" t="s">
        <v>237</v>
      </c>
      <c r="X27">
        <v>7.7007656378088422E-3</v>
      </c>
      <c r="Y27">
        <v>0.38639721598292831</v>
      </c>
      <c r="Z27">
        <v>5.8382462978469052E-3</v>
      </c>
      <c r="AA27">
        <v>0.28976725890583704</v>
      </c>
      <c r="AC27" t="s">
        <v>237</v>
      </c>
      <c r="AD27" t="s">
        <v>396</v>
      </c>
      <c r="AE27" t="s">
        <v>397</v>
      </c>
      <c r="AF27">
        <v>0.38639721598292831</v>
      </c>
    </row>
    <row r="28" spans="2:32" x14ac:dyDescent="0.25">
      <c r="B28" t="s">
        <v>238</v>
      </c>
      <c r="C28" t="s">
        <v>31</v>
      </c>
      <c r="D28">
        <v>0.88851180283067954</v>
      </c>
      <c r="E28">
        <v>0.27363808221006297</v>
      </c>
      <c r="F28">
        <v>0.87601914410829784</v>
      </c>
      <c r="G28">
        <v>0.30140317659392163</v>
      </c>
      <c r="W28" t="s">
        <v>238</v>
      </c>
      <c r="X28">
        <v>8.9175866534928466E-3</v>
      </c>
      <c r="Y28">
        <v>0.40085662344918149</v>
      </c>
      <c r="Z28">
        <v>5.8777631973161229E-3</v>
      </c>
      <c r="AA28">
        <v>0.28998945650639285</v>
      </c>
      <c r="AC28" t="s">
        <v>238</v>
      </c>
      <c r="AD28" t="s">
        <v>396</v>
      </c>
      <c r="AE28" t="s">
        <v>397</v>
      </c>
      <c r="AF28">
        <v>0.40085662344918149</v>
      </c>
    </row>
    <row r="29" spans="2:32" x14ac:dyDescent="0.25">
      <c r="B29" t="s">
        <v>239</v>
      </c>
      <c r="C29" t="s">
        <v>31</v>
      </c>
      <c r="D29">
        <v>0.90188412834890541</v>
      </c>
      <c r="E29">
        <v>0.27868063990731229</v>
      </c>
      <c r="F29">
        <v>0.88164006526667282</v>
      </c>
      <c r="G29">
        <v>0.31916965231091698</v>
      </c>
      <c r="W29" t="s">
        <v>239</v>
      </c>
      <c r="X29">
        <v>6.9511372275662545E-3</v>
      </c>
      <c r="Y29">
        <v>0.38098446918853363</v>
      </c>
      <c r="Z29">
        <v>4.2785060790547667E-3</v>
      </c>
      <c r="AA29">
        <v>0.26018572253362832</v>
      </c>
      <c r="AC29" t="s">
        <v>239</v>
      </c>
      <c r="AD29" t="s">
        <v>396</v>
      </c>
      <c r="AE29" t="s">
        <v>397</v>
      </c>
      <c r="AF29">
        <v>0.38098446918853363</v>
      </c>
    </row>
    <row r="30" spans="2:32" x14ac:dyDescent="0.25">
      <c r="B30" t="s">
        <v>240</v>
      </c>
      <c r="C30" t="s">
        <v>31</v>
      </c>
      <c r="D30">
        <v>0.91325178878279012</v>
      </c>
      <c r="E30">
        <v>0.27896242346284816</v>
      </c>
      <c r="F30">
        <v>0.89304719074638528</v>
      </c>
      <c r="G30">
        <v>0.31053833116985113</v>
      </c>
      <c r="W30" t="s">
        <v>240</v>
      </c>
      <c r="X30">
        <v>5.5788383523111282E-3</v>
      </c>
      <c r="Y30">
        <v>0.38199235751738686</v>
      </c>
      <c r="Z30">
        <v>3.8899535860389268E-3</v>
      </c>
      <c r="AA30">
        <v>0.27248689064954579</v>
      </c>
      <c r="AC30" t="s">
        <v>240</v>
      </c>
      <c r="AD30" t="s">
        <v>396</v>
      </c>
      <c r="AE30" t="s">
        <v>397</v>
      </c>
      <c r="AF30">
        <v>0.38199235751738686</v>
      </c>
    </row>
    <row r="31" spans="2:32" x14ac:dyDescent="0.25">
      <c r="B31" t="s">
        <v>241</v>
      </c>
      <c r="C31" t="s">
        <v>31</v>
      </c>
      <c r="D31">
        <v>0.89241341972220589</v>
      </c>
      <c r="E31">
        <v>0.27310198433878163</v>
      </c>
      <c r="F31">
        <v>0.87763700678295553</v>
      </c>
      <c r="G31">
        <v>0.32734615409866707</v>
      </c>
      <c r="W31" t="s">
        <v>241</v>
      </c>
      <c r="X31">
        <v>8.8953918737626411E-3</v>
      </c>
      <c r="Y31">
        <v>0.39231149260103004</v>
      </c>
      <c r="Z31">
        <v>5.1123276262545359E-3</v>
      </c>
      <c r="AA31">
        <v>0.2596699195096171</v>
      </c>
      <c r="AC31" t="s">
        <v>241</v>
      </c>
      <c r="AD31" t="s">
        <v>396</v>
      </c>
      <c r="AE31" t="s">
        <v>397</v>
      </c>
      <c r="AF31">
        <v>0.39231149260103004</v>
      </c>
    </row>
    <row r="32" spans="2:32" x14ac:dyDescent="0.25">
      <c r="B32" t="s">
        <v>242</v>
      </c>
      <c r="C32" t="s">
        <v>31</v>
      </c>
      <c r="D32">
        <v>0.89765325864989676</v>
      </c>
      <c r="E32">
        <v>0.27334956289143941</v>
      </c>
      <c r="F32">
        <v>0.87948812984907576</v>
      </c>
      <c r="G32">
        <v>0.31543861636353987</v>
      </c>
      <c r="W32" t="s">
        <v>242</v>
      </c>
      <c r="X32">
        <v>7.586357663898995E-3</v>
      </c>
      <c r="Y32">
        <v>0.39493120190858105</v>
      </c>
      <c r="Z32">
        <v>4.5326196594418378E-3</v>
      </c>
      <c r="AA32">
        <v>0.26790850795479948</v>
      </c>
      <c r="AC32" t="s">
        <v>242</v>
      </c>
      <c r="AD32" t="s">
        <v>396</v>
      </c>
      <c r="AE32" t="s">
        <v>397</v>
      </c>
      <c r="AF32">
        <v>0.39493120190858105</v>
      </c>
    </row>
    <row r="33" spans="2:32" x14ac:dyDescent="0.25">
      <c r="B33" t="s">
        <v>243</v>
      </c>
      <c r="C33" t="s">
        <v>31</v>
      </c>
      <c r="D33">
        <v>0.92048587931983294</v>
      </c>
      <c r="E33">
        <v>0.28320536786039463</v>
      </c>
      <c r="F33">
        <v>0.8980097000816637</v>
      </c>
      <c r="G33">
        <v>0.29879704029820242</v>
      </c>
      <c r="W33" t="s">
        <v>243</v>
      </c>
      <c r="X33">
        <v>4.8068384238787376E-3</v>
      </c>
      <c r="Y33">
        <v>0.36251155291393861</v>
      </c>
      <c r="Z33">
        <v>3.8433523822098145E-3</v>
      </c>
      <c r="AA33">
        <v>0.28025098333608151</v>
      </c>
      <c r="AC33" t="s">
        <v>243</v>
      </c>
      <c r="AD33" t="s">
        <v>396</v>
      </c>
      <c r="AE33" t="s">
        <v>397</v>
      </c>
      <c r="AF33">
        <v>0.36251155291393861</v>
      </c>
    </row>
    <row r="34" spans="2:32" x14ac:dyDescent="0.25">
      <c r="B34" t="s">
        <v>244</v>
      </c>
      <c r="C34" t="s">
        <v>31</v>
      </c>
      <c r="D34">
        <v>0.92553892157588236</v>
      </c>
      <c r="E34">
        <v>0.28551781483508726</v>
      </c>
      <c r="F34">
        <v>0.90175422436595587</v>
      </c>
      <c r="G34">
        <v>0.29732417496783742</v>
      </c>
      <c r="W34" t="s">
        <v>244</v>
      </c>
      <c r="X34">
        <v>4.5080468992193985E-3</v>
      </c>
      <c r="Y34">
        <v>0.37363007688986516</v>
      </c>
      <c r="Z34">
        <v>3.3559300514802242E-3</v>
      </c>
      <c r="AA34">
        <v>0.28170086212678191</v>
      </c>
      <c r="AC34" t="s">
        <v>244</v>
      </c>
      <c r="AD34" t="s">
        <v>396</v>
      </c>
      <c r="AE34" t="s">
        <v>397</v>
      </c>
      <c r="AF34">
        <v>0.37363007688986516</v>
      </c>
    </row>
    <row r="35" spans="2:32" x14ac:dyDescent="0.25">
      <c r="B35" t="s">
        <v>245</v>
      </c>
      <c r="C35" t="s">
        <v>31</v>
      </c>
      <c r="D35">
        <v>0.92252979091674192</v>
      </c>
      <c r="E35">
        <v>0.28670002341163464</v>
      </c>
      <c r="F35">
        <v>0.89968835452709961</v>
      </c>
      <c r="G35">
        <v>0.29179138880892247</v>
      </c>
      <c r="W35" t="s">
        <v>245</v>
      </c>
      <c r="X35">
        <v>4.9289667814834568E-3</v>
      </c>
      <c r="Y35">
        <v>0.37123368157280495</v>
      </c>
      <c r="Z35">
        <v>3.7574402723028946E-3</v>
      </c>
      <c r="AA35">
        <v>0.28571701865961352</v>
      </c>
      <c r="AC35" t="s">
        <v>245</v>
      </c>
      <c r="AD35" t="s">
        <v>396</v>
      </c>
      <c r="AE35" t="s">
        <v>397</v>
      </c>
      <c r="AF35">
        <v>0.37123368157280495</v>
      </c>
    </row>
    <row r="36" spans="2:32" x14ac:dyDescent="0.25">
      <c r="B36" t="s">
        <v>246</v>
      </c>
      <c r="C36" t="s">
        <v>31</v>
      </c>
      <c r="D36">
        <v>0.92772573302319439</v>
      </c>
      <c r="E36">
        <v>0.28219250383504446</v>
      </c>
      <c r="F36">
        <v>0.90440316420981404</v>
      </c>
      <c r="G36">
        <v>0.30472879927881646</v>
      </c>
      <c r="W36" t="s">
        <v>246</v>
      </c>
      <c r="X36">
        <v>4.1999067649327333E-3</v>
      </c>
      <c r="Y36">
        <v>0.37355500848389311</v>
      </c>
      <c r="Z36">
        <v>3.2366193556973735E-3</v>
      </c>
      <c r="AA36">
        <v>0.27470773941664539</v>
      </c>
      <c r="AC36" t="s">
        <v>246</v>
      </c>
      <c r="AD36" t="s">
        <v>396</v>
      </c>
      <c r="AE36" t="s">
        <v>397</v>
      </c>
      <c r="AF36">
        <v>0.37355500848389311</v>
      </c>
    </row>
    <row r="37" spans="2:32" x14ac:dyDescent="0.25">
      <c r="B37" t="s">
        <v>247</v>
      </c>
      <c r="C37" t="s">
        <v>31</v>
      </c>
      <c r="D37">
        <v>0.91649820985871067</v>
      </c>
      <c r="E37">
        <v>0.2788144268582099</v>
      </c>
      <c r="F37">
        <v>0.89604156599920803</v>
      </c>
      <c r="G37">
        <v>0.3100849962965232</v>
      </c>
      <c r="W37" t="s">
        <v>247</v>
      </c>
      <c r="X37">
        <v>5.5496943906085993E-3</v>
      </c>
      <c r="Y37">
        <v>0.38699331232276601</v>
      </c>
      <c r="Z37">
        <v>3.7460599124448683E-3</v>
      </c>
      <c r="AA37">
        <v>0.27721423001734724</v>
      </c>
      <c r="AC37" t="s">
        <v>247</v>
      </c>
      <c r="AD37" t="s">
        <v>396</v>
      </c>
      <c r="AE37" t="s">
        <v>397</v>
      </c>
      <c r="AF37">
        <v>0.38699331232276601</v>
      </c>
    </row>
    <row r="38" spans="2:32" x14ac:dyDescent="0.25">
      <c r="B38" t="s">
        <v>248</v>
      </c>
      <c r="C38" t="s">
        <v>31</v>
      </c>
      <c r="D38">
        <v>0.90664605155512334</v>
      </c>
      <c r="E38">
        <v>0.27474947762767277</v>
      </c>
      <c r="F38">
        <v>0.88889776471456783</v>
      </c>
      <c r="G38">
        <v>0.29788938357286687</v>
      </c>
      <c r="W38" t="s">
        <v>248</v>
      </c>
      <c r="X38">
        <v>6.7069548429265942E-3</v>
      </c>
      <c r="Y38">
        <v>0.39571449161001576</v>
      </c>
      <c r="Z38">
        <v>4.4338896209796721E-3</v>
      </c>
      <c r="AA38">
        <v>0.28638025582904797</v>
      </c>
      <c r="AC38" t="s">
        <v>248</v>
      </c>
      <c r="AD38" t="s">
        <v>396</v>
      </c>
      <c r="AE38" t="s">
        <v>397</v>
      </c>
      <c r="AF38">
        <v>0.39571449161001576</v>
      </c>
    </row>
    <row r="39" spans="2:32" x14ac:dyDescent="0.25">
      <c r="B39" t="s">
        <v>249</v>
      </c>
      <c r="C39" t="s">
        <v>31</v>
      </c>
      <c r="D39">
        <v>0.85167971012526622</v>
      </c>
      <c r="E39">
        <v>0.29358951614286044</v>
      </c>
      <c r="F39">
        <v>0.86462726046456351</v>
      </c>
      <c r="G39">
        <v>0.28946386923872103</v>
      </c>
      <c r="W39" t="s">
        <v>249</v>
      </c>
      <c r="X39">
        <v>1.4435038553157392E-2</v>
      </c>
      <c r="Y39">
        <v>0.36001853721808302</v>
      </c>
      <c r="Z39">
        <v>9.3097595847286291E-3</v>
      </c>
      <c r="AA39">
        <v>0.31019361550708718</v>
      </c>
      <c r="AC39" t="s">
        <v>249</v>
      </c>
      <c r="AD39" t="s">
        <v>396</v>
      </c>
      <c r="AE39" t="s">
        <v>397</v>
      </c>
      <c r="AF39">
        <v>0.36001853721808302</v>
      </c>
    </row>
    <row r="40" spans="2:32" x14ac:dyDescent="0.25">
      <c r="B40" t="s">
        <v>250</v>
      </c>
      <c r="C40" t="s">
        <v>31</v>
      </c>
      <c r="D40">
        <v>0.84349441826512606</v>
      </c>
      <c r="E40">
        <v>0.29841635780152825</v>
      </c>
      <c r="F40">
        <v>0.85970276685485347</v>
      </c>
      <c r="G40">
        <v>0.3117329781836512</v>
      </c>
      <c r="W40" t="s">
        <v>250</v>
      </c>
      <c r="X40">
        <v>1.6936912573941778E-2</v>
      </c>
      <c r="Y40">
        <v>0.36273877294964341</v>
      </c>
      <c r="Z40">
        <v>1.0940999245364087E-2</v>
      </c>
      <c r="AA40">
        <v>0.2933158940022127</v>
      </c>
      <c r="AC40" t="s">
        <v>250</v>
      </c>
      <c r="AD40" t="s">
        <v>396</v>
      </c>
      <c r="AE40" t="s">
        <v>397</v>
      </c>
      <c r="AF40">
        <v>0.36273877294964341</v>
      </c>
    </row>
    <row r="41" spans="2:32" x14ac:dyDescent="0.25">
      <c r="B41" t="s">
        <v>251</v>
      </c>
      <c r="C41" t="s">
        <v>31</v>
      </c>
      <c r="D41">
        <v>0.84336142683922211</v>
      </c>
      <c r="E41">
        <v>0.29522993071901377</v>
      </c>
      <c r="F41">
        <v>0.85869113697056543</v>
      </c>
      <c r="G41">
        <v>0.31796494721338936</v>
      </c>
      <c r="W41" t="s">
        <v>251</v>
      </c>
      <c r="X41">
        <v>1.7259269627605277E-2</v>
      </c>
      <c r="Y41">
        <v>0.37025374429489483</v>
      </c>
      <c r="Z41">
        <v>9.5719122456353577E-3</v>
      </c>
      <c r="AA41">
        <v>0.26930645068298997</v>
      </c>
      <c r="AC41" t="s">
        <v>251</v>
      </c>
      <c r="AD41" t="s">
        <v>396</v>
      </c>
      <c r="AE41" t="s">
        <v>397</v>
      </c>
      <c r="AF41">
        <v>0.37025374429489483</v>
      </c>
    </row>
    <row r="42" spans="2:32" x14ac:dyDescent="0.25">
      <c r="B42" t="s">
        <v>252</v>
      </c>
      <c r="C42" t="s">
        <v>31</v>
      </c>
      <c r="D42">
        <v>0.84940022128700743</v>
      </c>
      <c r="E42">
        <v>0.29060143976561531</v>
      </c>
      <c r="F42">
        <v>0.86206218872798679</v>
      </c>
      <c r="G42">
        <v>0.28947374343571175</v>
      </c>
      <c r="W42" t="s">
        <v>252</v>
      </c>
      <c r="X42">
        <v>1.5509249037492326E-2</v>
      </c>
      <c r="Y42">
        <v>0.37843044226145484</v>
      </c>
      <c r="Z42">
        <v>9.5026527797401998E-3</v>
      </c>
      <c r="AA42">
        <v>0.29656959478056727</v>
      </c>
      <c r="AC42" t="s">
        <v>252</v>
      </c>
      <c r="AD42" t="s">
        <v>396</v>
      </c>
      <c r="AE42" t="s">
        <v>397</v>
      </c>
      <c r="AF42">
        <v>0.37843044226145484</v>
      </c>
    </row>
    <row r="43" spans="2:32" x14ac:dyDescent="0.25">
      <c r="B43" t="s">
        <v>253</v>
      </c>
      <c r="C43" t="s">
        <v>31</v>
      </c>
      <c r="D43">
        <v>0.89164849799396617</v>
      </c>
      <c r="E43">
        <v>0.28026995334920007</v>
      </c>
      <c r="F43">
        <v>0.87821498632765616</v>
      </c>
      <c r="G43">
        <v>0.3219642105139523</v>
      </c>
      <c r="W43" t="s">
        <v>253</v>
      </c>
      <c r="X43">
        <v>8.5379770260472655E-3</v>
      </c>
      <c r="Y43">
        <v>0.3795820753624547</v>
      </c>
      <c r="Z43">
        <v>5.4635336756733242E-3</v>
      </c>
      <c r="AA43">
        <v>0.27130341653480505</v>
      </c>
      <c r="AC43" t="s">
        <v>253</v>
      </c>
      <c r="AD43" t="s">
        <v>396</v>
      </c>
      <c r="AE43" t="s">
        <v>397</v>
      </c>
      <c r="AF43">
        <v>0.3795820753624547</v>
      </c>
    </row>
    <row r="44" spans="2:32" x14ac:dyDescent="0.25">
      <c r="B44" t="s">
        <v>254</v>
      </c>
      <c r="C44" t="s">
        <v>31</v>
      </c>
      <c r="D44">
        <v>0.86492170223897002</v>
      </c>
      <c r="E44">
        <v>0.28203491089749022</v>
      </c>
      <c r="F44">
        <v>0.87108937078376392</v>
      </c>
      <c r="G44">
        <v>0.32122386903357436</v>
      </c>
      <c r="W44" t="s">
        <v>254</v>
      </c>
      <c r="X44">
        <v>1.2203434051116005E-2</v>
      </c>
      <c r="Y44">
        <v>0.37446246356341423</v>
      </c>
      <c r="Z44">
        <v>7.0620785515771141E-3</v>
      </c>
      <c r="AA44">
        <v>0.2690338901792782</v>
      </c>
      <c r="AC44" t="s">
        <v>254</v>
      </c>
      <c r="AD44" t="s">
        <v>396</v>
      </c>
      <c r="AE44" t="s">
        <v>397</v>
      </c>
      <c r="AF44">
        <v>0.37446246356341423</v>
      </c>
    </row>
    <row r="45" spans="2:32" x14ac:dyDescent="0.25">
      <c r="B45" t="s">
        <v>255</v>
      </c>
      <c r="C45" t="s">
        <v>31</v>
      </c>
      <c r="D45">
        <v>0.85300687302666245</v>
      </c>
      <c r="E45">
        <v>0.28180507958812456</v>
      </c>
      <c r="F45">
        <v>0.86314144353774869</v>
      </c>
      <c r="G45">
        <v>0.32162189047216916</v>
      </c>
      <c r="W45" t="s">
        <v>255</v>
      </c>
      <c r="X45">
        <v>1.6816340965346371E-2</v>
      </c>
      <c r="Y45">
        <v>0.3920472246274066</v>
      </c>
      <c r="Z45">
        <v>9.6520892208850021E-3</v>
      </c>
      <c r="AA45">
        <v>0.26440508929223644</v>
      </c>
      <c r="AC45" t="s">
        <v>255</v>
      </c>
      <c r="AD45" t="s">
        <v>396</v>
      </c>
      <c r="AE45" t="s">
        <v>397</v>
      </c>
      <c r="AF45">
        <v>0.3920472246274066</v>
      </c>
    </row>
    <row r="46" spans="2:32" x14ac:dyDescent="0.25">
      <c r="B46" t="s">
        <v>256</v>
      </c>
      <c r="C46" t="s">
        <v>31</v>
      </c>
      <c r="D46">
        <v>0.85335010717047421</v>
      </c>
      <c r="E46">
        <v>0.2818675751710869</v>
      </c>
      <c r="F46">
        <v>0.86484942963979616</v>
      </c>
      <c r="G46">
        <v>0.31294999881432112</v>
      </c>
      <c r="W46" t="s">
        <v>256</v>
      </c>
      <c r="X46">
        <v>1.54476814345432E-2</v>
      </c>
      <c r="Y46">
        <v>0.38683013592201887</v>
      </c>
      <c r="Z46">
        <v>9.1799469715539428E-3</v>
      </c>
      <c r="AA46">
        <v>0.26789864959915227</v>
      </c>
      <c r="AC46" t="s">
        <v>256</v>
      </c>
      <c r="AD46" t="s">
        <v>396</v>
      </c>
      <c r="AE46" t="s">
        <v>397</v>
      </c>
      <c r="AF46">
        <v>0.38683013592201887</v>
      </c>
    </row>
    <row r="47" spans="2:32" x14ac:dyDescent="0.25">
      <c r="B47" t="s">
        <v>257</v>
      </c>
      <c r="C47" t="s">
        <v>31</v>
      </c>
      <c r="D47">
        <v>0.85619309192460891</v>
      </c>
      <c r="E47">
        <v>0.29091628194159558</v>
      </c>
      <c r="F47">
        <v>0.86806085534894151</v>
      </c>
      <c r="G47">
        <v>0.30019459259557052</v>
      </c>
      <c r="W47" t="s">
        <v>257</v>
      </c>
      <c r="X47">
        <v>1.3900038332230635E-2</v>
      </c>
      <c r="Y47">
        <v>0.36954435338563207</v>
      </c>
      <c r="Z47">
        <v>8.3210016779959334E-3</v>
      </c>
      <c r="AA47">
        <v>0.29073771137919396</v>
      </c>
      <c r="AC47" t="s">
        <v>257</v>
      </c>
      <c r="AD47" t="s">
        <v>396</v>
      </c>
      <c r="AE47" t="s">
        <v>397</v>
      </c>
      <c r="AF47">
        <v>0.36954435338563207</v>
      </c>
    </row>
    <row r="48" spans="2:32" x14ac:dyDescent="0.25">
      <c r="B48" t="s">
        <v>258</v>
      </c>
      <c r="C48" t="s">
        <v>31</v>
      </c>
      <c r="D48">
        <v>0.85811903484121888</v>
      </c>
      <c r="E48">
        <v>0.28417646064323154</v>
      </c>
      <c r="F48">
        <v>0.86750918491507734</v>
      </c>
      <c r="G48">
        <v>0.31356789620706998</v>
      </c>
      <c r="W48" t="s">
        <v>258</v>
      </c>
      <c r="X48">
        <v>1.4080846454705243E-2</v>
      </c>
      <c r="Y48">
        <v>0.37682679455305829</v>
      </c>
      <c r="Z48">
        <v>8.7472319189059351E-3</v>
      </c>
      <c r="AA48">
        <v>0.27494366732637471</v>
      </c>
      <c r="AC48" t="s">
        <v>258</v>
      </c>
      <c r="AD48" t="s">
        <v>396</v>
      </c>
      <c r="AE48" t="s">
        <v>397</v>
      </c>
      <c r="AF48">
        <v>0.37682679455305829</v>
      </c>
    </row>
    <row r="49" spans="2:32" x14ac:dyDescent="0.25">
      <c r="B49" t="s">
        <v>259</v>
      </c>
      <c r="C49" t="s">
        <v>31</v>
      </c>
      <c r="D49">
        <v>0.85191662108527155</v>
      </c>
      <c r="E49">
        <v>0.28493036740454425</v>
      </c>
      <c r="F49">
        <v>0.86377109537693997</v>
      </c>
      <c r="G49">
        <v>0.3010615799684665</v>
      </c>
      <c r="W49" t="s">
        <v>259</v>
      </c>
      <c r="X49">
        <v>1.5881528617912408E-2</v>
      </c>
      <c r="Y49">
        <v>0.39075867663683578</v>
      </c>
      <c r="Z49">
        <v>9.2951327127377536E-3</v>
      </c>
      <c r="AA49">
        <v>0.28009496364413222</v>
      </c>
      <c r="AC49" t="s">
        <v>259</v>
      </c>
      <c r="AD49" t="s">
        <v>396</v>
      </c>
      <c r="AE49" t="s">
        <v>397</v>
      </c>
      <c r="AF49">
        <v>0.39075867663683578</v>
      </c>
    </row>
    <row r="50" spans="2:32" x14ac:dyDescent="0.25">
      <c r="B50" t="s">
        <v>260</v>
      </c>
      <c r="C50" t="s">
        <v>31</v>
      </c>
      <c r="D50">
        <v>0.84914578369394311</v>
      </c>
      <c r="E50">
        <v>0.29255989915649533</v>
      </c>
      <c r="F50">
        <v>0.85597938171593768</v>
      </c>
      <c r="G50">
        <v>0.34043454488717589</v>
      </c>
      <c r="W50" t="s">
        <v>260</v>
      </c>
      <c r="X50">
        <v>2.1380983172207348E-2</v>
      </c>
      <c r="Y50">
        <v>0.39717118281890984</v>
      </c>
      <c r="Z50">
        <v>1.1058636221151014E-2</v>
      </c>
      <c r="AA50">
        <v>0.26165112266873941</v>
      </c>
      <c r="AC50" t="s">
        <v>260</v>
      </c>
      <c r="AD50" t="s">
        <v>396</v>
      </c>
      <c r="AE50" t="s">
        <v>397</v>
      </c>
      <c r="AF50">
        <v>0.39717118281890984</v>
      </c>
    </row>
    <row r="51" spans="2:32" x14ac:dyDescent="0.25">
      <c r="B51" t="s">
        <v>261</v>
      </c>
      <c r="C51" t="s">
        <v>31</v>
      </c>
      <c r="D51">
        <v>0.84424126422098267</v>
      </c>
      <c r="E51">
        <v>0.29916726243807618</v>
      </c>
      <c r="F51">
        <v>0.85110171541717705</v>
      </c>
      <c r="G51">
        <v>0.35765128123610956</v>
      </c>
      <c r="W51" t="s">
        <v>261</v>
      </c>
      <c r="X51">
        <v>2.5092743288187978E-2</v>
      </c>
      <c r="Y51">
        <v>0.39788518412890278</v>
      </c>
      <c r="Z51">
        <v>1.1344406849934194E-2</v>
      </c>
      <c r="AA51">
        <v>0.25173521568323021</v>
      </c>
      <c r="AC51" t="s">
        <v>261</v>
      </c>
      <c r="AD51" t="s">
        <v>396</v>
      </c>
      <c r="AE51" t="s">
        <v>397</v>
      </c>
      <c r="AF51">
        <v>0.39788518412890278</v>
      </c>
    </row>
    <row r="52" spans="2:32" x14ac:dyDescent="0.25">
      <c r="B52" t="s">
        <v>262</v>
      </c>
      <c r="C52" t="s">
        <v>31</v>
      </c>
      <c r="D52">
        <v>0.85479154075613695</v>
      </c>
      <c r="E52">
        <v>0.28493445872121526</v>
      </c>
      <c r="F52">
        <v>0.86323364051752804</v>
      </c>
      <c r="G52">
        <v>0.33190314596031251</v>
      </c>
      <c r="W52" t="s">
        <v>262</v>
      </c>
      <c r="X52">
        <v>1.6771756625737166E-2</v>
      </c>
      <c r="Y52">
        <v>0.38771840492535969</v>
      </c>
      <c r="Z52">
        <v>9.6624205341604725E-3</v>
      </c>
      <c r="AA52">
        <v>0.26141765474739642</v>
      </c>
      <c r="AC52" t="s">
        <v>262</v>
      </c>
      <c r="AD52" t="s">
        <v>396</v>
      </c>
      <c r="AE52" t="s">
        <v>397</v>
      </c>
      <c r="AF52">
        <v>0.38771840492535969</v>
      </c>
    </row>
    <row r="53" spans="2:32" x14ac:dyDescent="0.25">
      <c r="B53" t="s">
        <v>263</v>
      </c>
      <c r="C53" t="s">
        <v>31</v>
      </c>
      <c r="D53">
        <v>0.84814359950430585</v>
      </c>
      <c r="E53">
        <v>0.29060937793259656</v>
      </c>
      <c r="F53">
        <v>0.85700858346988995</v>
      </c>
      <c r="G53">
        <v>0.33115548988959082</v>
      </c>
      <c r="W53" t="s">
        <v>263</v>
      </c>
      <c r="X53">
        <v>2.0211402081225561E-2</v>
      </c>
      <c r="Y53">
        <v>0.39437516209799256</v>
      </c>
      <c r="Z53">
        <v>1.0991723264562214E-2</v>
      </c>
      <c r="AA53">
        <v>0.26555033624850394</v>
      </c>
      <c r="AC53" t="s">
        <v>263</v>
      </c>
      <c r="AD53" t="s">
        <v>396</v>
      </c>
      <c r="AE53" t="s">
        <v>397</v>
      </c>
      <c r="AF53">
        <v>0.39437516209799256</v>
      </c>
    </row>
    <row r="54" spans="2:32" x14ac:dyDescent="0.25">
      <c r="B54" t="s">
        <v>264</v>
      </c>
      <c r="C54" t="s">
        <v>31</v>
      </c>
      <c r="D54">
        <v>0.84325673676853719</v>
      </c>
      <c r="E54">
        <v>0.29672368646237746</v>
      </c>
      <c r="F54">
        <v>0.85380263196755124</v>
      </c>
      <c r="G54">
        <v>0.34944766459199206</v>
      </c>
      <c r="W54" t="s">
        <v>264</v>
      </c>
      <c r="X54">
        <v>2.273956588320987E-2</v>
      </c>
      <c r="Y54">
        <v>0.39392842317000493</v>
      </c>
      <c r="Z54">
        <v>1.0893813867492318E-2</v>
      </c>
      <c r="AA54">
        <v>0.25280164876929501</v>
      </c>
      <c r="AC54" t="s">
        <v>264</v>
      </c>
      <c r="AD54" t="s">
        <v>396</v>
      </c>
      <c r="AE54" t="s">
        <v>397</v>
      </c>
      <c r="AF54">
        <v>0.39392842317000493</v>
      </c>
    </row>
    <row r="55" spans="2:32" x14ac:dyDescent="0.25">
      <c r="B55" t="s">
        <v>265</v>
      </c>
      <c r="C55" t="s">
        <v>31</v>
      </c>
      <c r="D55">
        <v>0.84737332802095666</v>
      </c>
      <c r="E55">
        <v>0.28806053097221079</v>
      </c>
      <c r="F55">
        <v>0.8581650773386208</v>
      </c>
      <c r="G55">
        <v>0.32473689617416063</v>
      </c>
      <c r="W55" t="s">
        <v>265</v>
      </c>
      <c r="X55">
        <v>2.0202459128092567E-2</v>
      </c>
      <c r="Y55">
        <v>0.39896032454425823</v>
      </c>
      <c r="Z55">
        <v>1.0700796903862862E-2</v>
      </c>
      <c r="AA55">
        <v>0.2640809094050604</v>
      </c>
      <c r="AC55" t="s">
        <v>265</v>
      </c>
      <c r="AD55" t="s">
        <v>396</v>
      </c>
      <c r="AE55" t="s">
        <v>397</v>
      </c>
      <c r="AF55">
        <v>0.39896032454425823</v>
      </c>
    </row>
    <row r="56" spans="2:32" x14ac:dyDescent="0.25">
      <c r="B56" t="s">
        <v>266</v>
      </c>
      <c r="C56" t="s">
        <v>31</v>
      </c>
      <c r="D56">
        <v>0.84697393728672721</v>
      </c>
      <c r="E56">
        <v>0.28808918199034261</v>
      </c>
      <c r="F56">
        <v>0.8597597894908322</v>
      </c>
      <c r="G56">
        <v>0.30800467064484316</v>
      </c>
      <c r="W56" t="s">
        <v>266</v>
      </c>
      <c r="X56">
        <v>1.8651196530375981E-2</v>
      </c>
      <c r="Y56">
        <v>0.3986145625515562</v>
      </c>
      <c r="Z56">
        <v>1.0063859608162747E-2</v>
      </c>
      <c r="AA56">
        <v>0.27635375890119751</v>
      </c>
      <c r="AC56" t="s">
        <v>266</v>
      </c>
      <c r="AD56" t="s">
        <v>396</v>
      </c>
      <c r="AE56" t="s">
        <v>397</v>
      </c>
      <c r="AF56">
        <v>0.3986145625515562</v>
      </c>
    </row>
    <row r="57" spans="2:32" x14ac:dyDescent="0.25">
      <c r="B57" t="s">
        <v>267</v>
      </c>
      <c r="C57" t="s">
        <v>31</v>
      </c>
      <c r="D57">
        <v>0.84240261848894171</v>
      </c>
      <c r="E57">
        <v>0.29737409963841366</v>
      </c>
      <c r="F57">
        <v>0.85660508309741556</v>
      </c>
      <c r="G57">
        <v>0.33747781620279105</v>
      </c>
      <c r="W57" t="s">
        <v>267</v>
      </c>
      <c r="X57">
        <v>2.0857871456726278E-2</v>
      </c>
      <c r="Y57">
        <v>0.38394157949043822</v>
      </c>
      <c r="Z57">
        <v>1.0087856427242714E-2</v>
      </c>
      <c r="AA57">
        <v>0.25506834264029171</v>
      </c>
      <c r="AC57" t="s">
        <v>267</v>
      </c>
      <c r="AD57" t="s">
        <v>396</v>
      </c>
      <c r="AE57" t="s">
        <v>397</v>
      </c>
      <c r="AF57">
        <v>0.38394157949043822</v>
      </c>
    </row>
    <row r="58" spans="2:32" x14ac:dyDescent="0.25">
      <c r="B58" t="s">
        <v>268</v>
      </c>
      <c r="C58" t="s">
        <v>31</v>
      </c>
      <c r="D58">
        <v>0.86580569233708748</v>
      </c>
      <c r="E58">
        <v>0.28051979548948319</v>
      </c>
      <c r="F58">
        <v>0.86960799652762755</v>
      </c>
      <c r="G58">
        <v>0.35550642370575941</v>
      </c>
      <c r="W58" t="s">
        <v>268</v>
      </c>
      <c r="X58">
        <v>1.364132231401591E-2</v>
      </c>
      <c r="Y58">
        <v>0.39526541537719989</v>
      </c>
      <c r="Z58">
        <v>7.1982689390564531E-3</v>
      </c>
      <c r="AA58">
        <v>0.25071615905799483</v>
      </c>
      <c r="AC58" t="s">
        <v>268</v>
      </c>
      <c r="AD58" t="s">
        <v>396</v>
      </c>
      <c r="AE58" t="s">
        <v>397</v>
      </c>
      <c r="AF58">
        <v>0.39526541537719989</v>
      </c>
    </row>
    <row r="59" spans="2:32" x14ac:dyDescent="0.25">
      <c r="B59" t="s">
        <v>269</v>
      </c>
      <c r="C59" t="s">
        <v>31</v>
      </c>
      <c r="D59">
        <v>0.87409258317749738</v>
      </c>
      <c r="E59">
        <v>0.27606891579651055</v>
      </c>
      <c r="F59">
        <v>0.8739801232994604</v>
      </c>
      <c r="G59">
        <v>0.3326209219556262</v>
      </c>
      <c r="W59" t="s">
        <v>269</v>
      </c>
      <c r="X59">
        <v>1.0782659320138454E-2</v>
      </c>
      <c r="Y59">
        <v>0.40120954099515282</v>
      </c>
      <c r="Z59">
        <v>6.1560684603150159E-3</v>
      </c>
      <c r="AA59">
        <v>0.26122817760934741</v>
      </c>
      <c r="AC59" t="s">
        <v>269</v>
      </c>
      <c r="AD59" t="s">
        <v>396</v>
      </c>
      <c r="AE59" t="s">
        <v>397</v>
      </c>
      <c r="AF59">
        <v>0.40120954099515282</v>
      </c>
    </row>
    <row r="60" spans="2:32" x14ac:dyDescent="0.25">
      <c r="B60" t="s">
        <v>270</v>
      </c>
      <c r="C60" t="s">
        <v>31</v>
      </c>
      <c r="D60">
        <v>0.87411656575770702</v>
      </c>
      <c r="E60">
        <v>0.27402674804126587</v>
      </c>
      <c r="F60">
        <v>0.87449090490644321</v>
      </c>
      <c r="G60">
        <v>0.33763587053887822</v>
      </c>
      <c r="W60" t="s">
        <v>270</v>
      </c>
      <c r="X60">
        <v>1.0767684244202406E-2</v>
      </c>
      <c r="Y60">
        <v>0.39553742337282755</v>
      </c>
      <c r="Z60">
        <v>5.9975852134379441E-3</v>
      </c>
      <c r="AA60">
        <v>0.25401915419218779</v>
      </c>
      <c r="AC60" t="s">
        <v>270</v>
      </c>
      <c r="AD60" t="s">
        <v>396</v>
      </c>
      <c r="AE60" t="s">
        <v>397</v>
      </c>
      <c r="AF60">
        <v>0.39553742337282755</v>
      </c>
    </row>
    <row r="61" spans="2:32" x14ac:dyDescent="0.25">
      <c r="B61" t="s">
        <v>271</v>
      </c>
      <c r="C61" t="s">
        <v>31</v>
      </c>
      <c r="D61">
        <v>0.87762969938503466</v>
      </c>
      <c r="E61">
        <v>0.27715066058280569</v>
      </c>
      <c r="F61">
        <v>0.87765864559963158</v>
      </c>
      <c r="G61">
        <v>0.35673452924391935</v>
      </c>
      <c r="W61" t="s">
        <v>271</v>
      </c>
      <c r="X61">
        <v>9.8494639635461657E-3</v>
      </c>
      <c r="Y61">
        <v>0.39023195054539289</v>
      </c>
      <c r="Z61">
        <v>4.9037848959120464E-3</v>
      </c>
      <c r="AA61">
        <v>0.24103661913280852</v>
      </c>
      <c r="AC61" t="s">
        <v>271</v>
      </c>
      <c r="AD61" t="s">
        <v>396</v>
      </c>
      <c r="AE61" t="s">
        <v>397</v>
      </c>
      <c r="AF61">
        <v>0.39023195054539289</v>
      </c>
    </row>
    <row r="62" spans="2:32" x14ac:dyDescent="0.25">
      <c r="B62" t="s">
        <v>272</v>
      </c>
      <c r="C62" t="s">
        <v>31</v>
      </c>
      <c r="D62">
        <v>0.87175344401909804</v>
      </c>
      <c r="E62">
        <v>0.27604089560760176</v>
      </c>
      <c r="F62">
        <v>0.87643555739988466</v>
      </c>
      <c r="G62">
        <v>0.36038032462284153</v>
      </c>
      <c r="W62" t="s">
        <v>272</v>
      </c>
      <c r="X62">
        <v>1.0824046274081315E-2</v>
      </c>
      <c r="Y62">
        <v>0.39042965892044479</v>
      </c>
      <c r="Z62">
        <v>5.3560268883604736E-3</v>
      </c>
      <c r="AA62">
        <v>0.23856241907464468</v>
      </c>
      <c r="AC62" t="s">
        <v>272</v>
      </c>
      <c r="AD62" t="s">
        <v>396</v>
      </c>
      <c r="AE62" t="s">
        <v>397</v>
      </c>
      <c r="AF62">
        <v>0.39042965892044479</v>
      </c>
    </row>
    <row r="63" spans="2:32" x14ac:dyDescent="0.25">
      <c r="B63" t="s">
        <v>273</v>
      </c>
      <c r="C63" t="s">
        <v>31</v>
      </c>
      <c r="D63">
        <v>0.86147693358651933</v>
      </c>
      <c r="E63">
        <v>0.2789237277593864</v>
      </c>
      <c r="F63">
        <v>0.86873029702864613</v>
      </c>
      <c r="G63">
        <v>0.35360239869612425</v>
      </c>
      <c r="W63" t="s">
        <v>273</v>
      </c>
      <c r="X63">
        <v>1.4261575114998525E-2</v>
      </c>
      <c r="Y63">
        <v>0.38889317665337519</v>
      </c>
      <c r="Z63">
        <v>7.5878478415445554E-3</v>
      </c>
      <c r="AA63">
        <v>0.24739915182039066</v>
      </c>
      <c r="AC63" t="s">
        <v>273</v>
      </c>
      <c r="AD63" t="s">
        <v>396</v>
      </c>
      <c r="AE63" t="s">
        <v>397</v>
      </c>
      <c r="AF63">
        <v>0.38889317665337519</v>
      </c>
    </row>
    <row r="64" spans="2:32" x14ac:dyDescent="0.25">
      <c r="B64" t="s">
        <v>274</v>
      </c>
      <c r="C64" t="s">
        <v>31</v>
      </c>
      <c r="D64">
        <v>0.86175457384596321</v>
      </c>
      <c r="E64">
        <v>0.28031707661554606</v>
      </c>
      <c r="F64">
        <v>0.87009059421886847</v>
      </c>
      <c r="G64">
        <v>0.33242544730530232</v>
      </c>
      <c r="W64" t="s">
        <v>274</v>
      </c>
      <c r="X64">
        <v>1.3406763854012732E-2</v>
      </c>
      <c r="Y64">
        <v>0.3838241058358256</v>
      </c>
      <c r="Z64">
        <v>7.4554800377345425E-3</v>
      </c>
      <c r="AA64">
        <v>0.26062390980856426</v>
      </c>
      <c r="AC64" t="s">
        <v>274</v>
      </c>
      <c r="AD64" t="s">
        <v>396</v>
      </c>
      <c r="AE64" t="s">
        <v>397</v>
      </c>
      <c r="AF64">
        <v>0.3838241058358256</v>
      </c>
    </row>
    <row r="65" spans="2:32" x14ac:dyDescent="0.25">
      <c r="B65" t="s">
        <v>275</v>
      </c>
      <c r="C65" t="s">
        <v>31</v>
      </c>
      <c r="D65">
        <v>0.85117388927117954</v>
      </c>
      <c r="E65">
        <v>0.29777065206963738</v>
      </c>
      <c r="F65">
        <v>0.84353306888746749</v>
      </c>
      <c r="G65">
        <v>0.32843917023356844</v>
      </c>
      <c r="W65" t="s">
        <v>275</v>
      </c>
      <c r="X65">
        <v>2.3672767453555173E-2</v>
      </c>
      <c r="Y65">
        <v>0.4017652161227997</v>
      </c>
      <c r="Z65">
        <v>1.4988080546912461E-2</v>
      </c>
      <c r="AA65">
        <v>0.29290852290196878</v>
      </c>
      <c r="AC65" t="s">
        <v>275</v>
      </c>
      <c r="AD65" t="s">
        <v>396</v>
      </c>
      <c r="AE65" t="s">
        <v>397</v>
      </c>
      <c r="AF65">
        <v>0.4017652161227997</v>
      </c>
    </row>
    <row r="66" spans="2:32" x14ac:dyDescent="0.25">
      <c r="B66" t="s">
        <v>276</v>
      </c>
      <c r="C66" t="s">
        <v>31</v>
      </c>
      <c r="D66">
        <v>0.83984245664296298</v>
      </c>
      <c r="E66">
        <v>0.30581857616374536</v>
      </c>
      <c r="F66">
        <v>0.8348460920126084</v>
      </c>
      <c r="G66">
        <v>0.34811492586632864</v>
      </c>
      <c r="W66" t="s">
        <v>276</v>
      </c>
      <c r="X66">
        <v>2.8675873929989232E-2</v>
      </c>
      <c r="Y66">
        <v>0.39890946494192331</v>
      </c>
      <c r="Z66">
        <v>1.5558041328460519E-2</v>
      </c>
      <c r="AA66">
        <v>0.27601087099146798</v>
      </c>
      <c r="AC66" t="s">
        <v>276</v>
      </c>
      <c r="AD66" t="s">
        <v>396</v>
      </c>
      <c r="AE66" t="s">
        <v>397</v>
      </c>
      <c r="AF66">
        <v>0.39890946494192331</v>
      </c>
    </row>
    <row r="67" spans="2:32" x14ac:dyDescent="0.25">
      <c r="B67" t="s">
        <v>277</v>
      </c>
      <c r="C67" t="s">
        <v>31</v>
      </c>
      <c r="D67">
        <v>0.83882447347583933</v>
      </c>
      <c r="E67">
        <v>0.30832560797730951</v>
      </c>
      <c r="F67">
        <v>0.83048616966518951</v>
      </c>
      <c r="G67">
        <v>0.33857071663217653</v>
      </c>
      <c r="W67" t="s">
        <v>277</v>
      </c>
      <c r="X67">
        <v>2.9385138018819021E-2</v>
      </c>
      <c r="Y67">
        <v>0.39802485889829109</v>
      </c>
      <c r="Z67">
        <v>1.7043123870192429E-2</v>
      </c>
      <c r="AA67">
        <v>0.28412430909699871</v>
      </c>
      <c r="AC67" t="s">
        <v>277</v>
      </c>
      <c r="AD67" t="s">
        <v>396</v>
      </c>
      <c r="AE67" t="s">
        <v>397</v>
      </c>
      <c r="AF67">
        <v>0.39802485889829109</v>
      </c>
    </row>
    <row r="68" spans="2:32" x14ac:dyDescent="0.25">
      <c r="B68" t="s">
        <v>278</v>
      </c>
      <c r="C68" t="s">
        <v>31</v>
      </c>
      <c r="D68">
        <v>0.84435335101497055</v>
      </c>
      <c r="E68">
        <v>0.30733953387844359</v>
      </c>
      <c r="F68">
        <v>0.83021135415141001</v>
      </c>
      <c r="G68">
        <v>0.31744944803161518</v>
      </c>
      <c r="W68" t="s">
        <v>278</v>
      </c>
      <c r="X68">
        <v>2.7525086375952905E-2</v>
      </c>
      <c r="Y68">
        <v>0.39961926977725476</v>
      </c>
      <c r="Z68">
        <v>1.9495401407811142E-2</v>
      </c>
      <c r="AA68">
        <v>0.31635071998592906</v>
      </c>
      <c r="AC68" t="s">
        <v>278</v>
      </c>
      <c r="AD68" t="s">
        <v>396</v>
      </c>
      <c r="AE68" t="s">
        <v>397</v>
      </c>
      <c r="AF68">
        <v>0.39961926977725476</v>
      </c>
    </row>
    <row r="69" spans="2:32" x14ac:dyDescent="0.25">
      <c r="B69" t="s">
        <v>279</v>
      </c>
      <c r="C69" t="s">
        <v>31</v>
      </c>
      <c r="D69">
        <v>0.83107074405062797</v>
      </c>
      <c r="E69">
        <v>0.31802052141264342</v>
      </c>
      <c r="F69">
        <v>0.81486640639823416</v>
      </c>
      <c r="G69">
        <v>0.32769229467618632</v>
      </c>
      <c r="W69" t="s">
        <v>279</v>
      </c>
      <c r="X69">
        <v>3.3267359907829766E-2</v>
      </c>
      <c r="Y69">
        <v>0.39726484819753577</v>
      </c>
      <c r="Z69">
        <v>2.2312743136891355E-2</v>
      </c>
      <c r="AA69">
        <v>0.30893777180506449</v>
      </c>
      <c r="AC69" t="s">
        <v>279</v>
      </c>
      <c r="AD69" t="s">
        <v>396</v>
      </c>
      <c r="AE69" t="s">
        <v>397</v>
      </c>
      <c r="AF69">
        <v>0.39726484819753577</v>
      </c>
    </row>
    <row r="70" spans="2:32" x14ac:dyDescent="0.25">
      <c r="B70" t="s">
        <v>280</v>
      </c>
      <c r="C70" t="s">
        <v>31</v>
      </c>
      <c r="D70">
        <v>0.85392423225974556</v>
      </c>
      <c r="E70">
        <v>0.28810169304486682</v>
      </c>
      <c r="F70">
        <v>0.86187892087493723</v>
      </c>
      <c r="G70">
        <v>0.35261679958831382</v>
      </c>
      <c r="W70" t="s">
        <v>280</v>
      </c>
      <c r="X70">
        <v>1.8961768223372203E-2</v>
      </c>
      <c r="Y70">
        <v>0.39370293456935368</v>
      </c>
      <c r="Z70">
        <v>1.0160245228419995E-2</v>
      </c>
      <c r="AA70">
        <v>0.25490713161746037</v>
      </c>
      <c r="AC70" t="s">
        <v>280</v>
      </c>
      <c r="AD70" t="s">
        <v>396</v>
      </c>
      <c r="AE70" t="s">
        <v>397</v>
      </c>
      <c r="AF70">
        <v>0.39370293456935368</v>
      </c>
    </row>
    <row r="71" spans="2:32" x14ac:dyDescent="0.25">
      <c r="B71" t="s">
        <v>281</v>
      </c>
      <c r="C71" t="s">
        <v>31</v>
      </c>
      <c r="D71">
        <v>0.85903392245761356</v>
      </c>
      <c r="E71">
        <v>0.28450266562791815</v>
      </c>
      <c r="F71">
        <v>0.86597564297375085</v>
      </c>
      <c r="G71">
        <v>0.36775137735034541</v>
      </c>
      <c r="W71" t="s">
        <v>281</v>
      </c>
      <c r="X71">
        <v>1.6957961769662768E-2</v>
      </c>
      <c r="Y71">
        <v>0.39424835853372248</v>
      </c>
      <c r="Z71">
        <v>8.6844328135595485E-3</v>
      </c>
      <c r="AA71">
        <v>0.24709199258864356</v>
      </c>
      <c r="AC71" t="s">
        <v>281</v>
      </c>
      <c r="AD71" t="s">
        <v>396</v>
      </c>
      <c r="AE71" t="s">
        <v>397</v>
      </c>
      <c r="AF71">
        <v>0.39424835853372248</v>
      </c>
    </row>
    <row r="72" spans="2:32" x14ac:dyDescent="0.25">
      <c r="B72" t="s">
        <v>282</v>
      </c>
      <c r="C72" t="s">
        <v>31</v>
      </c>
      <c r="D72">
        <v>0.8459805109726386</v>
      </c>
      <c r="E72">
        <v>0.30134942982910079</v>
      </c>
      <c r="F72">
        <v>0.84779540872651793</v>
      </c>
      <c r="G72">
        <v>0.37216650174062804</v>
      </c>
      <c r="W72" t="s">
        <v>282</v>
      </c>
      <c r="X72">
        <v>2.6277623277060319E-2</v>
      </c>
      <c r="Y72">
        <v>0.39759854198722755</v>
      </c>
      <c r="Z72">
        <v>1.1795053694729909E-2</v>
      </c>
      <c r="AA72">
        <v>0.24671787453838209</v>
      </c>
      <c r="AC72" t="s">
        <v>282</v>
      </c>
      <c r="AD72" t="s">
        <v>396</v>
      </c>
      <c r="AE72" t="s">
        <v>397</v>
      </c>
      <c r="AF72">
        <v>0.39759854198722755</v>
      </c>
    </row>
    <row r="73" spans="2:32" x14ac:dyDescent="0.25">
      <c r="B73" t="s">
        <v>283</v>
      </c>
      <c r="C73" t="s">
        <v>31</v>
      </c>
      <c r="D73">
        <v>0.85049753215457724</v>
      </c>
      <c r="E73">
        <v>0.29413391146447088</v>
      </c>
      <c r="F73">
        <v>0.85461083509319835</v>
      </c>
      <c r="G73">
        <v>0.36555241755897477</v>
      </c>
      <c r="W73" t="s">
        <v>283</v>
      </c>
      <c r="X73">
        <v>2.2090855967502227E-2</v>
      </c>
      <c r="Y73">
        <v>0.39670089713272977</v>
      </c>
      <c r="Z73">
        <v>1.1160053682405557E-2</v>
      </c>
      <c r="AA73">
        <v>0.25175284840188256</v>
      </c>
      <c r="AC73" t="s">
        <v>283</v>
      </c>
      <c r="AD73" t="s">
        <v>396</v>
      </c>
      <c r="AE73" t="s">
        <v>397</v>
      </c>
      <c r="AF73">
        <v>0.39670089713272977</v>
      </c>
    </row>
    <row r="74" spans="2:32" x14ac:dyDescent="0.25">
      <c r="B74" t="s">
        <v>284</v>
      </c>
      <c r="C74" t="s">
        <v>31</v>
      </c>
      <c r="D74">
        <v>0.85101633069707638</v>
      </c>
      <c r="E74">
        <v>0.29698949400346175</v>
      </c>
      <c r="F74">
        <v>0.84850517026199113</v>
      </c>
      <c r="G74">
        <v>0.35500831455440601</v>
      </c>
      <c r="W74" t="s">
        <v>284</v>
      </c>
      <c r="X74">
        <v>2.3929500193090938E-2</v>
      </c>
      <c r="Y74">
        <v>0.39987760816541079</v>
      </c>
      <c r="Z74">
        <v>1.3215387805698534E-2</v>
      </c>
      <c r="AA74">
        <v>0.26592823485838557</v>
      </c>
      <c r="AC74" t="s">
        <v>284</v>
      </c>
      <c r="AD74" t="s">
        <v>396</v>
      </c>
      <c r="AE74" t="s">
        <v>397</v>
      </c>
      <c r="AF74">
        <v>0.39987760816541079</v>
      </c>
    </row>
    <row r="75" spans="2:32" x14ac:dyDescent="0.25">
      <c r="B75" t="s">
        <v>285</v>
      </c>
      <c r="C75" t="s">
        <v>31</v>
      </c>
      <c r="D75">
        <v>0.85679828293028304</v>
      </c>
      <c r="E75">
        <v>0.28953246000986155</v>
      </c>
      <c r="F75">
        <v>0.85855208348599832</v>
      </c>
      <c r="G75">
        <v>0.36144331988046263</v>
      </c>
      <c r="W75" t="s">
        <v>285</v>
      </c>
      <c r="X75">
        <v>1.8975096839778823E-2</v>
      </c>
      <c r="Y75">
        <v>0.396768283104453</v>
      </c>
      <c r="Z75">
        <v>1.0373436126687337E-2</v>
      </c>
      <c r="AA75">
        <v>0.25389766919769519</v>
      </c>
      <c r="AC75" t="s">
        <v>285</v>
      </c>
      <c r="AD75" t="s">
        <v>396</v>
      </c>
      <c r="AE75" t="s">
        <v>397</v>
      </c>
      <c r="AF75">
        <v>0.396768283104453</v>
      </c>
    </row>
    <row r="76" spans="2:32" x14ac:dyDescent="0.25">
      <c r="B76" t="s">
        <v>286</v>
      </c>
      <c r="C76" t="s">
        <v>31</v>
      </c>
      <c r="D76">
        <v>0.86411268488424919</v>
      </c>
      <c r="E76">
        <v>0.28580065599167903</v>
      </c>
      <c r="F76">
        <v>0.86579646104162555</v>
      </c>
      <c r="G76">
        <v>0.35034413286034571</v>
      </c>
      <c r="W76" t="s">
        <v>286</v>
      </c>
      <c r="X76">
        <v>1.5294576633886369E-2</v>
      </c>
      <c r="Y76">
        <v>0.39677162677769179</v>
      </c>
      <c r="Z76">
        <v>8.8288718207773318E-3</v>
      </c>
      <c r="AA76">
        <v>0.26403087260279817</v>
      </c>
      <c r="AC76" t="s">
        <v>286</v>
      </c>
      <c r="AD76" t="s">
        <v>396</v>
      </c>
      <c r="AE76" t="s">
        <v>397</v>
      </c>
      <c r="AF76">
        <v>0.39677162677769179</v>
      </c>
    </row>
    <row r="77" spans="2:32" x14ac:dyDescent="0.25">
      <c r="B77" t="s">
        <v>287</v>
      </c>
      <c r="C77" t="s">
        <v>31</v>
      </c>
      <c r="D77">
        <v>0.86445035484546129</v>
      </c>
      <c r="E77">
        <v>0.28798134597900182</v>
      </c>
      <c r="F77">
        <v>0.86198780288474286</v>
      </c>
      <c r="G77">
        <v>0.32899188001302676</v>
      </c>
      <c r="W77" t="s">
        <v>287</v>
      </c>
      <c r="X77">
        <v>1.6107777474829641E-2</v>
      </c>
      <c r="Y77">
        <v>0.395396339796597</v>
      </c>
      <c r="Z77">
        <v>1.0468702307192433E-2</v>
      </c>
      <c r="AA77">
        <v>0.28398361345648138</v>
      </c>
      <c r="AC77" t="s">
        <v>287</v>
      </c>
      <c r="AD77" t="s">
        <v>396</v>
      </c>
      <c r="AE77" t="s">
        <v>397</v>
      </c>
      <c r="AF77">
        <v>0.395396339796597</v>
      </c>
    </row>
    <row r="78" spans="2:32" x14ac:dyDescent="0.25">
      <c r="B78" t="s">
        <v>288</v>
      </c>
      <c r="C78" t="s">
        <v>31</v>
      </c>
      <c r="D78">
        <v>0.86005590570913415</v>
      </c>
      <c r="E78">
        <v>0.29115874031499911</v>
      </c>
      <c r="F78">
        <v>0.85659552152965357</v>
      </c>
      <c r="G78">
        <v>0.34426787642834084</v>
      </c>
      <c r="W78" t="s">
        <v>288</v>
      </c>
      <c r="X78">
        <v>1.8728624218307094E-2</v>
      </c>
      <c r="Y78">
        <v>0.39673790486280747</v>
      </c>
      <c r="Z78">
        <v>1.152305306818583E-2</v>
      </c>
      <c r="AA78">
        <v>0.27494493182020879</v>
      </c>
      <c r="AC78" t="s">
        <v>288</v>
      </c>
      <c r="AD78" t="s">
        <v>396</v>
      </c>
      <c r="AE78" t="s">
        <v>397</v>
      </c>
      <c r="AF78">
        <v>0.39673790486280747</v>
      </c>
    </row>
    <row r="79" spans="2:32" x14ac:dyDescent="0.25">
      <c r="B79" t="s">
        <v>289</v>
      </c>
      <c r="C79" t="s">
        <v>31</v>
      </c>
      <c r="D79">
        <v>0.86990521364538975</v>
      </c>
      <c r="E79">
        <v>0.29786360213305352</v>
      </c>
      <c r="F79">
        <v>0.85858837314006298</v>
      </c>
      <c r="G79">
        <v>0.31602216631304925</v>
      </c>
      <c r="W79" t="s">
        <v>289</v>
      </c>
      <c r="X79">
        <v>1.4431246769858732E-2</v>
      </c>
      <c r="Y79">
        <v>0.38360351444801477</v>
      </c>
      <c r="Z79">
        <v>1.0807465093125647E-2</v>
      </c>
      <c r="AA79">
        <v>0.29413683538872132</v>
      </c>
      <c r="AC79" t="s">
        <v>289</v>
      </c>
      <c r="AD79" t="s">
        <v>396</v>
      </c>
      <c r="AE79" t="s">
        <v>397</v>
      </c>
      <c r="AF79">
        <v>0.38360351444801477</v>
      </c>
    </row>
    <row r="80" spans="2:32" x14ac:dyDescent="0.25">
      <c r="B80" t="s">
        <v>290</v>
      </c>
      <c r="C80" t="s">
        <v>31</v>
      </c>
      <c r="D80">
        <v>0.87146031979366279</v>
      </c>
      <c r="E80">
        <v>0.2920731283018056</v>
      </c>
      <c r="F80">
        <v>0.8652806036553653</v>
      </c>
      <c r="G80">
        <v>0.31130297078860231</v>
      </c>
      <c r="W80" t="s">
        <v>290</v>
      </c>
      <c r="X80">
        <v>1.3213568424574249E-2</v>
      </c>
      <c r="Y80">
        <v>0.38666348222150321</v>
      </c>
      <c r="Z80">
        <v>9.6521648799128001E-3</v>
      </c>
      <c r="AA80">
        <v>0.29539528695337824</v>
      </c>
      <c r="AC80" t="s">
        <v>290</v>
      </c>
      <c r="AD80" t="s">
        <v>396</v>
      </c>
      <c r="AE80" t="s">
        <v>397</v>
      </c>
      <c r="AF80">
        <v>0.38666348222150321</v>
      </c>
    </row>
    <row r="81" spans="2:32" x14ac:dyDescent="0.25">
      <c r="B81" t="s">
        <v>291</v>
      </c>
      <c r="C81" t="s">
        <v>31</v>
      </c>
      <c r="D81">
        <v>0.86538822342487909</v>
      </c>
      <c r="E81">
        <v>0.29451969426066565</v>
      </c>
      <c r="F81">
        <v>0.85639400567725843</v>
      </c>
      <c r="G81">
        <v>0.30479710086196121</v>
      </c>
      <c r="W81" t="s">
        <v>291</v>
      </c>
      <c r="X81">
        <v>1.6131031092334158E-2</v>
      </c>
      <c r="Y81">
        <v>0.38707266058436141</v>
      </c>
      <c r="Z81">
        <v>1.2341882920671964E-2</v>
      </c>
      <c r="AA81">
        <v>0.30754483912384223</v>
      </c>
      <c r="AC81" t="s">
        <v>291</v>
      </c>
      <c r="AD81" t="s">
        <v>396</v>
      </c>
      <c r="AE81" t="s">
        <v>397</v>
      </c>
      <c r="AF81">
        <v>0.38707266058436141</v>
      </c>
    </row>
    <row r="82" spans="2:32" x14ac:dyDescent="0.25">
      <c r="B82" t="s">
        <v>292</v>
      </c>
      <c r="C82" t="s">
        <v>31</v>
      </c>
      <c r="D82">
        <v>0.86065385728290567</v>
      </c>
      <c r="E82">
        <v>0.29508031878250268</v>
      </c>
      <c r="F82">
        <v>0.85257268416718135</v>
      </c>
      <c r="G82">
        <v>0.31616149708326974</v>
      </c>
      <c r="W82" t="s">
        <v>292</v>
      </c>
      <c r="X82">
        <v>1.8721962020134073E-2</v>
      </c>
      <c r="Y82">
        <v>0.39348003961101091</v>
      </c>
      <c r="Z82">
        <v>1.3345004744613382E-2</v>
      </c>
      <c r="AA82">
        <v>0.30526354770078046</v>
      </c>
      <c r="AC82" t="s">
        <v>292</v>
      </c>
      <c r="AD82" t="s">
        <v>396</v>
      </c>
      <c r="AE82" t="s">
        <v>397</v>
      </c>
      <c r="AF82">
        <v>0.39348003961101091</v>
      </c>
    </row>
    <row r="83" spans="2:32" x14ac:dyDescent="0.25">
      <c r="B83" t="s">
        <v>293</v>
      </c>
      <c r="C83" t="s">
        <v>31</v>
      </c>
      <c r="D83">
        <v>0.85868529564014984</v>
      </c>
      <c r="E83">
        <v>0.29925674753082743</v>
      </c>
      <c r="F83">
        <v>0.84625340039169372</v>
      </c>
      <c r="G83">
        <v>0.29801067816771171</v>
      </c>
      <c r="W83" t="s">
        <v>293</v>
      </c>
      <c r="X83">
        <v>1.9812776878786374E-2</v>
      </c>
      <c r="Y83">
        <v>0.39020117329582349</v>
      </c>
      <c r="Z83">
        <v>1.5470257886382418E-2</v>
      </c>
      <c r="AA83">
        <v>0.32585989117088038</v>
      </c>
      <c r="AC83" t="s">
        <v>293</v>
      </c>
      <c r="AD83" t="s">
        <v>396</v>
      </c>
      <c r="AE83" t="s">
        <v>397</v>
      </c>
      <c r="AF83">
        <v>0.39020117329582349</v>
      </c>
    </row>
    <row r="84" spans="2:32" x14ac:dyDescent="0.25">
      <c r="B84" t="s">
        <v>294</v>
      </c>
      <c r="C84" t="s">
        <v>31</v>
      </c>
      <c r="D84">
        <v>0.85156672434558855</v>
      </c>
      <c r="E84">
        <v>0.3053070960200801</v>
      </c>
      <c r="F84">
        <v>0.83572474949169795</v>
      </c>
      <c r="G84">
        <v>0.29375336638863558</v>
      </c>
      <c r="W84" t="s">
        <v>294</v>
      </c>
      <c r="X84">
        <v>2.334872902304411E-2</v>
      </c>
      <c r="Y84">
        <v>0.39050819159090977</v>
      </c>
      <c r="Z84">
        <v>1.9722596008944337E-2</v>
      </c>
      <c r="AA84">
        <v>0.34704862181845675</v>
      </c>
      <c r="AC84" t="s">
        <v>294</v>
      </c>
      <c r="AD84" t="s">
        <v>396</v>
      </c>
      <c r="AE84" t="s">
        <v>397</v>
      </c>
      <c r="AF84">
        <v>0.39050819159090977</v>
      </c>
    </row>
    <row r="85" spans="2:32" x14ac:dyDescent="0.25">
      <c r="B85" t="s">
        <v>295</v>
      </c>
      <c r="C85" t="s">
        <v>31</v>
      </c>
      <c r="D85">
        <v>0.84038654163177395</v>
      </c>
      <c r="E85">
        <v>0.3126793817412406</v>
      </c>
      <c r="F85">
        <v>0.82065864204294525</v>
      </c>
      <c r="G85">
        <v>0.30294033052230679</v>
      </c>
      <c r="W85" t="s">
        <v>295</v>
      </c>
      <c r="X85">
        <v>2.9060312645894038E-2</v>
      </c>
      <c r="Y85">
        <v>0.39327904339092495</v>
      </c>
      <c r="Z85">
        <v>2.4327294310814283E-2</v>
      </c>
      <c r="AA85">
        <v>0.34873590889551365</v>
      </c>
      <c r="AC85" t="s">
        <v>295</v>
      </c>
      <c r="AD85" t="s">
        <v>396</v>
      </c>
      <c r="AE85" t="s">
        <v>397</v>
      </c>
      <c r="AF85">
        <v>0.39327904339092495</v>
      </c>
    </row>
    <row r="86" spans="2:32" x14ac:dyDescent="0.25">
      <c r="B86" t="s">
        <v>296</v>
      </c>
      <c r="C86" t="s">
        <v>31</v>
      </c>
      <c r="D86">
        <v>0.85840658563272443</v>
      </c>
      <c r="E86">
        <v>0.31043267781059863</v>
      </c>
      <c r="F86">
        <v>0.84053866694231938</v>
      </c>
      <c r="G86">
        <v>0.29737307990922451</v>
      </c>
      <c r="W86" t="s">
        <v>296</v>
      </c>
      <c r="X86">
        <v>1.8925063011393566E-2</v>
      </c>
      <c r="Y86">
        <v>0.3705938477567286</v>
      </c>
      <c r="Z86">
        <v>1.6793573049459859E-2</v>
      </c>
      <c r="AA86">
        <v>0.33089300872855359</v>
      </c>
      <c r="AC86" t="s">
        <v>296</v>
      </c>
      <c r="AD86" t="s">
        <v>396</v>
      </c>
      <c r="AE86" t="s">
        <v>397</v>
      </c>
      <c r="AF86">
        <v>0.3705938477567286</v>
      </c>
    </row>
    <row r="87" spans="2:32" x14ac:dyDescent="0.25">
      <c r="B87" t="s">
        <v>297</v>
      </c>
      <c r="C87" t="s">
        <v>31</v>
      </c>
      <c r="D87">
        <v>0.86084482814658136</v>
      </c>
      <c r="E87">
        <v>0.32209148077161692</v>
      </c>
      <c r="F87">
        <v>0.83815711562644946</v>
      </c>
      <c r="G87">
        <v>0.30910737110142311</v>
      </c>
      <c r="W87" t="s">
        <v>297</v>
      </c>
      <c r="X87">
        <v>1.7663840696302266E-2</v>
      </c>
      <c r="Y87">
        <v>0.35732616859341482</v>
      </c>
      <c r="Z87">
        <v>1.6643753749635126E-2</v>
      </c>
      <c r="AA87">
        <v>0.32040510827277652</v>
      </c>
      <c r="AC87" t="s">
        <v>297</v>
      </c>
      <c r="AD87" t="s">
        <v>396</v>
      </c>
      <c r="AE87" t="s">
        <v>397</v>
      </c>
      <c r="AF87">
        <v>0.35732616859341482</v>
      </c>
    </row>
    <row r="88" spans="2:32" x14ac:dyDescent="0.25">
      <c r="B88" t="s">
        <v>298</v>
      </c>
      <c r="C88" t="s">
        <v>31</v>
      </c>
      <c r="D88">
        <v>0.86627633353195355</v>
      </c>
      <c r="E88">
        <v>0.30940894842432021</v>
      </c>
      <c r="F88">
        <v>0.84928099991880057</v>
      </c>
      <c r="G88">
        <v>0.30402825686746937</v>
      </c>
      <c r="W88" t="s">
        <v>298</v>
      </c>
      <c r="X88">
        <v>1.6130082867719147E-2</v>
      </c>
      <c r="Y88">
        <v>0.37641570757676129</v>
      </c>
      <c r="Z88">
        <v>1.3424539077662775E-2</v>
      </c>
      <c r="AA88">
        <v>0.31109924667191641</v>
      </c>
      <c r="AC88" t="s">
        <v>298</v>
      </c>
      <c r="AD88" t="s">
        <v>396</v>
      </c>
      <c r="AE88" t="s">
        <v>397</v>
      </c>
      <c r="AF88">
        <v>0.37641570757676129</v>
      </c>
    </row>
    <row r="89" spans="2:32" x14ac:dyDescent="0.25">
      <c r="B89" t="s">
        <v>299</v>
      </c>
      <c r="C89" t="s">
        <v>31</v>
      </c>
      <c r="D89">
        <v>0.35234164015700131</v>
      </c>
      <c r="E89">
        <v>0.36130478454480153</v>
      </c>
      <c r="F89">
        <v>0.33231313504171806</v>
      </c>
      <c r="G89">
        <v>0.3219339483171928</v>
      </c>
      <c r="W89" t="s">
        <v>299</v>
      </c>
      <c r="X89">
        <v>0.12991527875712658</v>
      </c>
      <c r="Y89">
        <v>0.11649667077245075</v>
      </c>
      <c r="Z89">
        <v>0.41582272028721745</v>
      </c>
      <c r="AA89">
        <v>0.41701261072871976</v>
      </c>
      <c r="AC89" t="s">
        <v>323</v>
      </c>
      <c r="AD89" t="s">
        <v>396</v>
      </c>
      <c r="AE89" t="s">
        <v>397</v>
      </c>
      <c r="AF89">
        <v>0.11920814823698087</v>
      </c>
    </row>
    <row r="90" spans="2:32" x14ac:dyDescent="0.25">
      <c r="B90" t="s">
        <v>300</v>
      </c>
      <c r="C90" t="s">
        <v>31</v>
      </c>
      <c r="D90">
        <v>0.33468824219357596</v>
      </c>
      <c r="E90">
        <v>0.37153537028780365</v>
      </c>
      <c r="F90">
        <v>0.35566638155234948</v>
      </c>
      <c r="G90">
        <v>0.363740868814111</v>
      </c>
      <c r="W90" t="s">
        <v>300</v>
      </c>
      <c r="X90">
        <v>0.19130292083924133</v>
      </c>
      <c r="Y90">
        <v>0.12877099309502976</v>
      </c>
      <c r="Z90">
        <v>0.33588756143611531</v>
      </c>
      <c r="AA90">
        <v>0.33008857744607134</v>
      </c>
      <c r="AC90" t="s">
        <v>324</v>
      </c>
      <c r="AD90" t="s">
        <v>396</v>
      </c>
      <c r="AE90" t="s">
        <v>397</v>
      </c>
      <c r="AF90">
        <v>0.12946442447670284</v>
      </c>
    </row>
    <row r="91" spans="2:32" x14ac:dyDescent="0.25">
      <c r="B91" t="s">
        <v>301</v>
      </c>
      <c r="C91" t="s">
        <v>31</v>
      </c>
      <c r="D91">
        <v>0.28124330419423738</v>
      </c>
      <c r="E91">
        <v>0.34385024450134705</v>
      </c>
      <c r="F91">
        <v>0.35624686103339243</v>
      </c>
      <c r="G91">
        <v>0.37093288867182106</v>
      </c>
      <c r="W91" t="s">
        <v>301</v>
      </c>
      <c r="X91">
        <v>0.21579864999809492</v>
      </c>
      <c r="Y91">
        <v>0.15980165049787548</v>
      </c>
      <c r="Z91">
        <v>0.36563412682770507</v>
      </c>
      <c r="AA91">
        <v>0.35696615758110173</v>
      </c>
      <c r="AC91" t="s">
        <v>325</v>
      </c>
      <c r="AD91" t="s">
        <v>396</v>
      </c>
      <c r="AE91" t="s">
        <v>397</v>
      </c>
      <c r="AF91">
        <v>0.14839017565542018</v>
      </c>
    </row>
    <row r="92" spans="2:32" x14ac:dyDescent="0.25">
      <c r="B92" t="s">
        <v>302</v>
      </c>
      <c r="C92" t="s">
        <v>31</v>
      </c>
      <c r="D92">
        <v>0.26228857115776905</v>
      </c>
      <c r="E92">
        <v>0.26912377610039995</v>
      </c>
      <c r="F92">
        <v>0.31879405550979972</v>
      </c>
      <c r="G92">
        <v>0.31845367294435184</v>
      </c>
      <c r="W92" t="s">
        <v>302</v>
      </c>
      <c r="X92">
        <v>0.26544292316542167</v>
      </c>
      <c r="Y92">
        <v>0.21080329427352568</v>
      </c>
      <c r="Z92">
        <v>0.39147349430913031</v>
      </c>
      <c r="AA92">
        <v>0.37200927143500834</v>
      </c>
      <c r="AC92" t="s">
        <v>326</v>
      </c>
      <c r="AD92" t="s">
        <v>396</v>
      </c>
      <c r="AE92" t="s">
        <v>397</v>
      </c>
      <c r="AF92">
        <v>0.12494481405477195</v>
      </c>
    </row>
    <row r="93" spans="2:32" x14ac:dyDescent="0.25">
      <c r="B93" t="s">
        <v>303</v>
      </c>
      <c r="C93" t="s">
        <v>31</v>
      </c>
      <c r="D93">
        <v>0.30869069655719017</v>
      </c>
      <c r="E93">
        <v>0.30719206789384124</v>
      </c>
      <c r="F93">
        <v>0.33081813370507873</v>
      </c>
      <c r="G93">
        <v>0.3275721295747468</v>
      </c>
      <c r="W93" t="s">
        <v>303</v>
      </c>
      <c r="X93">
        <v>0.25054595133534585</v>
      </c>
      <c r="Y93">
        <v>0.21806387919278197</v>
      </c>
      <c r="Z93">
        <v>0.33949258043266645</v>
      </c>
      <c r="AA93">
        <v>0.3143085886475771</v>
      </c>
      <c r="AC93" t="s">
        <v>327</v>
      </c>
      <c r="AD93" t="s">
        <v>396</v>
      </c>
      <c r="AE93" t="s">
        <v>397</v>
      </c>
      <c r="AF93">
        <v>0.21955492955205649</v>
      </c>
    </row>
    <row r="94" spans="2:32" x14ac:dyDescent="0.25">
      <c r="B94" t="s">
        <v>304</v>
      </c>
      <c r="C94" t="s">
        <v>31</v>
      </c>
      <c r="D94">
        <v>0.26459048725156586</v>
      </c>
      <c r="E94">
        <v>0.30247944678107258</v>
      </c>
      <c r="F94">
        <v>0.3393797272647856</v>
      </c>
      <c r="G94">
        <v>0.34607688479208587</v>
      </c>
      <c r="W94" t="s">
        <v>304</v>
      </c>
      <c r="X94">
        <v>0.22345980675310884</v>
      </c>
      <c r="Y94">
        <v>0.18562619448287546</v>
      </c>
      <c r="Z94">
        <v>0.41174234272750743</v>
      </c>
      <c r="AA94">
        <v>0.40558286516496694</v>
      </c>
      <c r="AC94" t="s">
        <v>328</v>
      </c>
      <c r="AD94" t="s">
        <v>396</v>
      </c>
      <c r="AE94" t="s">
        <v>397</v>
      </c>
      <c r="AF94">
        <v>0.16236681191709654</v>
      </c>
    </row>
    <row r="95" spans="2:32" x14ac:dyDescent="0.25">
      <c r="B95" t="s">
        <v>305</v>
      </c>
      <c r="C95" t="s">
        <v>31</v>
      </c>
      <c r="D95">
        <v>0.26573077190694072</v>
      </c>
      <c r="E95">
        <v>0.33211512615895572</v>
      </c>
      <c r="F95">
        <v>0.35091421015897417</v>
      </c>
      <c r="G95">
        <v>0.37717974264557341</v>
      </c>
      <c r="W95" t="s">
        <v>305</v>
      </c>
      <c r="X95">
        <v>0.21080425827709151</v>
      </c>
      <c r="Y95">
        <v>0.16552194984325067</v>
      </c>
      <c r="Z95">
        <v>0.34103541436820112</v>
      </c>
      <c r="AA95">
        <v>0.33102257267563906</v>
      </c>
      <c r="AC95" t="s">
        <v>329</v>
      </c>
      <c r="AD95" t="s">
        <v>396</v>
      </c>
      <c r="AE95" t="s">
        <v>397</v>
      </c>
      <c r="AF95">
        <v>0.13657827910606865</v>
      </c>
    </row>
    <row r="96" spans="2:32" x14ac:dyDescent="0.25">
      <c r="B96" t="s">
        <v>306</v>
      </c>
      <c r="C96" t="s">
        <v>31</v>
      </c>
      <c r="D96">
        <v>0.24492571200521307</v>
      </c>
      <c r="E96">
        <v>0.25102965183221354</v>
      </c>
      <c r="F96">
        <v>0.32059914649201782</v>
      </c>
      <c r="G96">
        <v>0.31754592650347341</v>
      </c>
      <c r="W96" t="s">
        <v>306</v>
      </c>
      <c r="X96">
        <v>0.23730969979235184</v>
      </c>
      <c r="Y96">
        <v>0.20340988826996276</v>
      </c>
      <c r="Z96">
        <v>0.43807447247148984</v>
      </c>
      <c r="AA96">
        <v>0.44049023275080218</v>
      </c>
      <c r="AC96" t="s">
        <v>330</v>
      </c>
      <c r="AD96" t="s">
        <v>396</v>
      </c>
      <c r="AE96" t="s">
        <v>397</v>
      </c>
      <c r="AF96">
        <v>0.1347420033035647</v>
      </c>
    </row>
    <row r="97" spans="2:32" x14ac:dyDescent="0.25">
      <c r="B97" t="s">
        <v>307</v>
      </c>
      <c r="C97" t="s">
        <v>31</v>
      </c>
      <c r="D97">
        <v>0.27800568126243008</v>
      </c>
      <c r="E97">
        <v>0.31155161165906331</v>
      </c>
      <c r="F97">
        <v>0.31996981809445618</v>
      </c>
      <c r="G97">
        <v>0.33520859370062506</v>
      </c>
      <c r="W97" t="s">
        <v>307</v>
      </c>
      <c r="X97">
        <v>0.26618860355629548</v>
      </c>
      <c r="Y97">
        <v>0.19635759330263816</v>
      </c>
      <c r="Z97">
        <v>0.40486012875826194</v>
      </c>
      <c r="AA97">
        <v>0.38653194512276451</v>
      </c>
      <c r="AC97" t="s">
        <v>331</v>
      </c>
      <c r="AD97" t="s">
        <v>396</v>
      </c>
      <c r="AE97" t="s">
        <v>397</v>
      </c>
      <c r="AF97">
        <v>0.1856579961692254</v>
      </c>
    </row>
    <row r="98" spans="2:32" x14ac:dyDescent="0.25">
      <c r="B98" t="s">
        <v>308</v>
      </c>
      <c r="C98" t="s">
        <v>31</v>
      </c>
      <c r="D98">
        <v>0.22187532630456813</v>
      </c>
      <c r="E98">
        <v>0.26975793771667811</v>
      </c>
      <c r="F98">
        <v>0.31745519116844789</v>
      </c>
      <c r="G98">
        <v>0.33177065555078716</v>
      </c>
      <c r="W98" t="s">
        <v>308</v>
      </c>
      <c r="X98">
        <v>0.28987051070202086</v>
      </c>
      <c r="Y98">
        <v>0.20508087551660537</v>
      </c>
      <c r="Z98">
        <v>0.39103669803216223</v>
      </c>
      <c r="AA98">
        <v>0.37428567159737314</v>
      </c>
      <c r="AC98" t="s">
        <v>332</v>
      </c>
      <c r="AD98" t="s">
        <v>396</v>
      </c>
      <c r="AE98" t="s">
        <v>397</v>
      </c>
      <c r="AF98">
        <v>0.13799926537644724</v>
      </c>
    </row>
    <row r="99" spans="2:32" x14ac:dyDescent="0.25">
      <c r="B99" t="s">
        <v>309</v>
      </c>
      <c r="C99" t="s">
        <v>31</v>
      </c>
      <c r="D99">
        <v>0.46180006275566476</v>
      </c>
      <c r="E99">
        <v>0.42188163320235361</v>
      </c>
      <c r="F99">
        <v>0.39795006025440349</v>
      </c>
      <c r="G99">
        <v>0.42329735716922939</v>
      </c>
      <c r="W99" t="s">
        <v>309</v>
      </c>
      <c r="X99">
        <v>0.25598463139997468</v>
      </c>
      <c r="Y99">
        <v>0.23660110307712112</v>
      </c>
      <c r="Z99">
        <v>0.31281133019068597</v>
      </c>
      <c r="AA99">
        <v>0.28022995253154281</v>
      </c>
      <c r="AC99" t="s">
        <v>333</v>
      </c>
      <c r="AD99" t="s">
        <v>396</v>
      </c>
      <c r="AE99" t="s">
        <v>397</v>
      </c>
      <c r="AF99">
        <v>0.17747509324391331</v>
      </c>
    </row>
    <row r="100" spans="2:32" x14ac:dyDescent="0.25">
      <c r="B100" t="s">
        <v>310</v>
      </c>
      <c r="C100" t="s">
        <v>31</v>
      </c>
      <c r="D100">
        <v>0.42729355088033938</v>
      </c>
      <c r="E100">
        <v>0.40263291133786561</v>
      </c>
      <c r="F100">
        <v>0.4002843911628145</v>
      </c>
      <c r="G100">
        <v>0.4224766879914304</v>
      </c>
      <c r="W100" t="s">
        <v>310</v>
      </c>
      <c r="X100">
        <v>0.2340209641846378</v>
      </c>
      <c r="Y100">
        <v>0.21011630168679896</v>
      </c>
      <c r="Z100">
        <v>0.30415894904251145</v>
      </c>
      <c r="AA100">
        <v>0.27277600998114954</v>
      </c>
      <c r="AC100" t="s">
        <v>334</v>
      </c>
      <c r="AD100" t="s">
        <v>396</v>
      </c>
      <c r="AE100" t="s">
        <v>397</v>
      </c>
      <c r="AF100">
        <v>0.18187374508862969</v>
      </c>
    </row>
    <row r="101" spans="2:32" x14ac:dyDescent="0.25">
      <c r="B101" t="s">
        <v>311</v>
      </c>
      <c r="C101" t="s">
        <v>31</v>
      </c>
      <c r="D101">
        <v>0.4412828617672333</v>
      </c>
      <c r="E101">
        <v>0.44846904089524137</v>
      </c>
      <c r="F101">
        <v>0.36248650532922755</v>
      </c>
      <c r="G101">
        <v>0.35469626125114201</v>
      </c>
      <c r="W101" t="s">
        <v>311</v>
      </c>
      <c r="X101">
        <v>0.25671820624335245</v>
      </c>
      <c r="Y101">
        <v>0.25408772770783261</v>
      </c>
      <c r="Z101">
        <v>0.35745264117139519</v>
      </c>
      <c r="AA101">
        <v>0.33642998055800027</v>
      </c>
      <c r="AC101" t="s">
        <v>335</v>
      </c>
      <c r="AD101" t="s">
        <v>396</v>
      </c>
      <c r="AE101" t="s">
        <v>397</v>
      </c>
      <c r="AF101">
        <v>0.20913936299084568</v>
      </c>
    </row>
    <row r="102" spans="2:32" x14ac:dyDescent="0.25">
      <c r="B102" t="s">
        <v>312</v>
      </c>
      <c r="C102" t="s">
        <v>31</v>
      </c>
      <c r="D102">
        <v>0.46533979609613663</v>
      </c>
      <c r="E102">
        <v>0.43241497245037319</v>
      </c>
      <c r="F102">
        <v>0.40188015336474059</v>
      </c>
      <c r="G102">
        <v>0.41742138846178867</v>
      </c>
      <c r="W102" t="s">
        <v>312</v>
      </c>
      <c r="X102">
        <v>0.26441261608936839</v>
      </c>
      <c r="Y102">
        <v>0.25518049960983435</v>
      </c>
      <c r="Z102">
        <v>0.28891942839730028</v>
      </c>
      <c r="AA102">
        <v>0.26137694468992895</v>
      </c>
      <c r="AC102" t="s">
        <v>336</v>
      </c>
      <c r="AD102" t="s">
        <v>396</v>
      </c>
      <c r="AE102" t="s">
        <v>397</v>
      </c>
      <c r="AF102">
        <v>0.24872712154261309</v>
      </c>
    </row>
    <row r="103" spans="2:32" x14ac:dyDescent="0.25">
      <c r="B103" t="s">
        <v>313</v>
      </c>
      <c r="C103" t="s">
        <v>31</v>
      </c>
      <c r="D103">
        <v>0.47368816254651314</v>
      </c>
      <c r="E103">
        <v>0.47506378106173947</v>
      </c>
      <c r="F103">
        <v>0.39625099552690873</v>
      </c>
      <c r="G103">
        <v>0.4114351121944983</v>
      </c>
      <c r="W103" t="s">
        <v>313</v>
      </c>
      <c r="X103">
        <v>0.2962201273899302</v>
      </c>
      <c r="Y103">
        <v>0.27096962413374509</v>
      </c>
      <c r="Z103">
        <v>0.28791007724069695</v>
      </c>
      <c r="AA103">
        <v>0.25680694190953463</v>
      </c>
      <c r="AC103" t="s">
        <v>337</v>
      </c>
      <c r="AD103" t="s">
        <v>396</v>
      </c>
      <c r="AE103" t="s">
        <v>397</v>
      </c>
      <c r="AF103">
        <v>0.23361869732245644</v>
      </c>
    </row>
    <row r="104" spans="2:32" x14ac:dyDescent="0.25">
      <c r="B104" t="s">
        <v>314</v>
      </c>
      <c r="C104" t="s">
        <v>31</v>
      </c>
      <c r="D104">
        <v>0.27120846804537141</v>
      </c>
      <c r="E104">
        <v>0.31121785497760834</v>
      </c>
      <c r="F104">
        <v>0.2024753015037149</v>
      </c>
      <c r="G104">
        <v>0.25127508825054523</v>
      </c>
      <c r="W104" t="s">
        <v>314</v>
      </c>
      <c r="X104">
        <v>0.45473230336087084</v>
      </c>
      <c r="Y104">
        <v>0.37743229939150952</v>
      </c>
      <c r="Z104">
        <v>0.59635686054473258</v>
      </c>
      <c r="AA104">
        <v>0.51055263536840401</v>
      </c>
      <c r="AC104" t="s">
        <v>338</v>
      </c>
      <c r="AD104" t="s">
        <v>396</v>
      </c>
      <c r="AE104" t="s">
        <v>397</v>
      </c>
      <c r="AF104">
        <v>0.27276711750058358</v>
      </c>
    </row>
    <row r="105" spans="2:32" x14ac:dyDescent="0.25">
      <c r="B105" t="s">
        <v>315</v>
      </c>
      <c r="C105" t="s">
        <v>31</v>
      </c>
      <c r="D105">
        <v>0.32861443537437812</v>
      </c>
      <c r="E105">
        <v>0.31986363229320819</v>
      </c>
      <c r="F105">
        <v>0.2125780175739938</v>
      </c>
      <c r="G105">
        <v>0.22417468422627759</v>
      </c>
      <c r="W105" t="s">
        <v>315</v>
      </c>
      <c r="X105">
        <v>0.41699050808811211</v>
      </c>
      <c r="Y105">
        <v>0.40679994474607106</v>
      </c>
      <c r="Z105">
        <v>0.53977929587474749</v>
      </c>
      <c r="AA105">
        <v>0.51337259052773132</v>
      </c>
      <c r="AC105" t="s">
        <v>339</v>
      </c>
      <c r="AD105" t="s">
        <v>396</v>
      </c>
      <c r="AE105" t="s">
        <v>397</v>
      </c>
      <c r="AF105">
        <v>0.22493926748967125</v>
      </c>
    </row>
    <row r="106" spans="2:32" x14ac:dyDescent="0.25">
      <c r="B106" t="s">
        <v>316</v>
      </c>
      <c r="C106" t="s">
        <v>31</v>
      </c>
      <c r="D106">
        <v>0.34446097909559653</v>
      </c>
      <c r="E106">
        <v>0.34386060013436848</v>
      </c>
      <c r="F106">
        <v>0.24186636023218339</v>
      </c>
      <c r="G106">
        <v>0.2508290018812136</v>
      </c>
      <c r="W106" t="s">
        <v>316</v>
      </c>
      <c r="X106">
        <v>0.27149492958993227</v>
      </c>
      <c r="Y106">
        <v>0.25141557554260208</v>
      </c>
      <c r="Z106">
        <v>0.48102556799175356</v>
      </c>
      <c r="AA106">
        <v>0.45545231549325493</v>
      </c>
      <c r="AC106" t="s">
        <v>340</v>
      </c>
      <c r="AD106" t="s">
        <v>396</v>
      </c>
      <c r="AE106" t="s">
        <v>397</v>
      </c>
      <c r="AF106">
        <v>0.29341309644484753</v>
      </c>
    </row>
    <row r="107" spans="2:32" x14ac:dyDescent="0.25">
      <c r="B107" t="s">
        <v>317</v>
      </c>
      <c r="C107" t="s">
        <v>31</v>
      </c>
      <c r="D107">
        <v>0.32619624351684745</v>
      </c>
      <c r="E107">
        <v>0.35677563698832854</v>
      </c>
      <c r="F107">
        <v>0.25935685668976421</v>
      </c>
      <c r="G107">
        <v>0.30299362057633472</v>
      </c>
      <c r="W107" t="s">
        <v>317</v>
      </c>
      <c r="X107">
        <v>0.260203876074039</v>
      </c>
      <c r="Y107">
        <v>0.2054600723779488</v>
      </c>
      <c r="Z107">
        <v>0.31704942443428119</v>
      </c>
      <c r="AA107">
        <v>0.21770439281578721</v>
      </c>
      <c r="AC107" t="s">
        <v>341</v>
      </c>
      <c r="AD107" t="s">
        <v>396</v>
      </c>
      <c r="AE107" t="s">
        <v>397</v>
      </c>
      <c r="AF107">
        <v>0.17581213168554932</v>
      </c>
    </row>
    <row r="108" spans="2:32" x14ac:dyDescent="0.25">
      <c r="B108" t="s">
        <v>318</v>
      </c>
      <c r="C108" t="s">
        <v>31</v>
      </c>
      <c r="D108">
        <v>0.29790848000818182</v>
      </c>
      <c r="E108">
        <v>0.3533570670465262</v>
      </c>
      <c r="F108">
        <v>0.24623621885453015</v>
      </c>
      <c r="G108">
        <v>0.27825499904468126</v>
      </c>
      <c r="W108" t="s">
        <v>318</v>
      </c>
      <c r="X108">
        <v>0.34359568877804181</v>
      </c>
      <c r="Y108">
        <v>0.27535054181507912</v>
      </c>
      <c r="Z108">
        <v>0.50969537284385491</v>
      </c>
      <c r="AA108">
        <v>0.38261284286875602</v>
      </c>
      <c r="AC108" t="s">
        <v>342</v>
      </c>
      <c r="AD108" t="s">
        <v>396</v>
      </c>
      <c r="AE108" t="s">
        <v>397</v>
      </c>
      <c r="AF108">
        <v>0.17702904342160899</v>
      </c>
    </row>
    <row r="109" spans="2:32" x14ac:dyDescent="0.25">
      <c r="B109" t="s">
        <v>319</v>
      </c>
      <c r="C109" t="s">
        <v>31</v>
      </c>
      <c r="D109">
        <v>0.28691383519564234</v>
      </c>
      <c r="E109">
        <v>0.33983554489182766</v>
      </c>
      <c r="F109">
        <v>0.25620453373156893</v>
      </c>
      <c r="G109">
        <v>0.31443416333504698</v>
      </c>
      <c r="W109" t="s">
        <v>319</v>
      </c>
      <c r="X109">
        <v>0.29851587227937404</v>
      </c>
      <c r="Y109">
        <v>0.23688832675717658</v>
      </c>
      <c r="Z109">
        <v>0.34245767247178516</v>
      </c>
      <c r="AA109">
        <v>0.21528658756064417</v>
      </c>
      <c r="AC109" t="s">
        <v>343</v>
      </c>
      <c r="AD109" t="s">
        <v>396</v>
      </c>
      <c r="AE109" t="s">
        <v>397</v>
      </c>
      <c r="AF109">
        <v>0.24015487340906103</v>
      </c>
    </row>
    <row r="110" spans="2:32" x14ac:dyDescent="0.25">
      <c r="B110" t="s">
        <v>320</v>
      </c>
      <c r="C110" t="s">
        <v>31</v>
      </c>
      <c r="D110">
        <v>0.39998201534903538</v>
      </c>
      <c r="E110">
        <v>0.41361366253701931</v>
      </c>
      <c r="F110">
        <v>0.31753413441566652</v>
      </c>
      <c r="G110">
        <v>0.32078819297096967</v>
      </c>
      <c r="W110" t="s">
        <v>320</v>
      </c>
      <c r="X110">
        <v>0.21477506095687457</v>
      </c>
      <c r="Y110">
        <v>0.19045705192693754</v>
      </c>
      <c r="Z110">
        <v>0.38532738079493561</v>
      </c>
      <c r="AA110">
        <v>0.37870508759448968</v>
      </c>
      <c r="AC110" t="s">
        <v>344</v>
      </c>
      <c r="AD110" t="s">
        <v>396</v>
      </c>
      <c r="AE110" t="s">
        <v>397</v>
      </c>
      <c r="AF110">
        <v>0.22216470539496277</v>
      </c>
    </row>
    <row r="111" spans="2:32" x14ac:dyDescent="0.25">
      <c r="B111" t="s">
        <v>321</v>
      </c>
      <c r="C111" t="s">
        <v>31</v>
      </c>
      <c r="D111">
        <v>0.36832311525395872</v>
      </c>
      <c r="E111">
        <v>0.38643004888843147</v>
      </c>
      <c r="F111">
        <v>0.29332854432809508</v>
      </c>
      <c r="G111">
        <v>0.33748585989909846</v>
      </c>
      <c r="W111" t="s">
        <v>321</v>
      </c>
      <c r="X111">
        <v>0.2525962756652072</v>
      </c>
      <c r="Y111">
        <v>0.183729979547227</v>
      </c>
      <c r="Z111">
        <v>0.21545785377002563</v>
      </c>
      <c r="AA111">
        <v>0.19381060108973669</v>
      </c>
      <c r="AC111" t="s">
        <v>345</v>
      </c>
      <c r="AD111" t="s">
        <v>396</v>
      </c>
      <c r="AE111" t="s">
        <v>397</v>
      </c>
      <c r="AF111">
        <v>0.18049099245197853</v>
      </c>
    </row>
    <row r="112" spans="2:32" x14ac:dyDescent="0.25">
      <c r="B112" t="s">
        <v>322</v>
      </c>
      <c r="C112" t="s">
        <v>31</v>
      </c>
      <c r="D112">
        <v>0.34733304142766003</v>
      </c>
      <c r="E112">
        <v>0.36922034190792624</v>
      </c>
      <c r="F112">
        <v>0.33522709092737396</v>
      </c>
      <c r="G112">
        <v>0.35736689477200306</v>
      </c>
      <c r="W112" t="s">
        <v>322</v>
      </c>
      <c r="X112">
        <v>0.24689948947756779</v>
      </c>
      <c r="Y112">
        <v>0.16991585687526453</v>
      </c>
      <c r="Z112">
        <v>0.2931701414884304</v>
      </c>
      <c r="AA112">
        <v>0.27723560612386722</v>
      </c>
      <c r="AC112" t="s">
        <v>346</v>
      </c>
      <c r="AD112" t="s">
        <v>396</v>
      </c>
      <c r="AE112" t="s">
        <v>397</v>
      </c>
      <c r="AF112">
        <v>0.17747161474927051</v>
      </c>
    </row>
    <row r="113" spans="2:32" x14ac:dyDescent="0.25">
      <c r="B113" t="s">
        <v>323</v>
      </c>
      <c r="C113" t="s">
        <v>31</v>
      </c>
      <c r="D113">
        <v>0.31501579590251322</v>
      </c>
      <c r="E113">
        <v>0.39634584149462904</v>
      </c>
      <c r="F113">
        <v>0.40299759744000252</v>
      </c>
      <c r="G113">
        <v>0.47139374159732406</v>
      </c>
      <c r="W113" t="s">
        <v>323</v>
      </c>
      <c r="X113">
        <v>9.1196595928119323E-2</v>
      </c>
      <c r="Y113">
        <v>5.1824933699773014E-2</v>
      </c>
      <c r="Z113">
        <v>0.12242208030966691</v>
      </c>
      <c r="AA113">
        <v>0.11576559636550211</v>
      </c>
      <c r="AC113" t="s">
        <v>347</v>
      </c>
      <c r="AD113" t="s">
        <v>396</v>
      </c>
      <c r="AE113" t="s">
        <v>397</v>
      </c>
      <c r="AF113">
        <v>0.23442319235693315</v>
      </c>
    </row>
    <row r="114" spans="2:32" x14ac:dyDescent="0.25">
      <c r="B114" t="s">
        <v>324</v>
      </c>
      <c r="C114" t="s">
        <v>31</v>
      </c>
      <c r="D114">
        <v>0.27827826672250855</v>
      </c>
      <c r="E114">
        <v>0.3716858788703104</v>
      </c>
      <c r="F114">
        <v>0.35584831124234956</v>
      </c>
      <c r="G114">
        <v>0.43346981874766621</v>
      </c>
      <c r="W114" t="s">
        <v>324</v>
      </c>
      <c r="X114">
        <v>0.10995037292266463</v>
      </c>
      <c r="Y114">
        <v>6.371795987887946E-2</v>
      </c>
      <c r="Z114">
        <v>0.13389643599649892</v>
      </c>
      <c r="AA114">
        <v>0.12982368818193951</v>
      </c>
      <c r="AC114" t="s">
        <v>348</v>
      </c>
      <c r="AD114" t="s">
        <v>396</v>
      </c>
      <c r="AE114" t="s">
        <v>397</v>
      </c>
      <c r="AF114">
        <v>0.20270004008346307</v>
      </c>
    </row>
    <row r="115" spans="2:32" x14ac:dyDescent="0.25">
      <c r="B115" t="s">
        <v>325</v>
      </c>
      <c r="C115" t="s">
        <v>31</v>
      </c>
      <c r="D115">
        <v>0.30269928671833196</v>
      </c>
      <c r="E115">
        <v>0.42387222994756846</v>
      </c>
      <c r="F115">
        <v>0.37538685858054194</v>
      </c>
      <c r="G115">
        <v>0.41891246462673976</v>
      </c>
      <c r="W115" t="s">
        <v>325</v>
      </c>
      <c r="X115">
        <v>0.12739540567608298</v>
      </c>
      <c r="Y115">
        <v>7.6419581917554547E-2</v>
      </c>
      <c r="Z115">
        <v>0.14712862970167531</v>
      </c>
      <c r="AA115">
        <v>0.1502440930133371</v>
      </c>
      <c r="AC115" t="s">
        <v>349</v>
      </c>
      <c r="AD115" t="s">
        <v>396</v>
      </c>
      <c r="AE115" t="s">
        <v>397</v>
      </c>
      <c r="AF115">
        <v>0.32204617956817544</v>
      </c>
    </row>
    <row r="116" spans="2:32" x14ac:dyDescent="0.25">
      <c r="B116" t="s">
        <v>326</v>
      </c>
      <c r="C116" t="s">
        <v>31</v>
      </c>
      <c r="D116">
        <v>0.26884026131504685</v>
      </c>
      <c r="E116">
        <v>0.41598021951957009</v>
      </c>
      <c r="F116">
        <v>0.34522398772215634</v>
      </c>
      <c r="G116">
        <v>0.42820691520259929</v>
      </c>
      <c r="W116" t="s">
        <v>326</v>
      </c>
      <c r="X116">
        <v>0.12485319026149609</v>
      </c>
      <c r="Y116">
        <v>7.9504525870828943E-2</v>
      </c>
      <c r="Z116">
        <v>0.12366870903681607</v>
      </c>
      <c r="AA116">
        <v>0.12705358671132738</v>
      </c>
      <c r="AC116" t="s">
        <v>350</v>
      </c>
      <c r="AD116" t="s">
        <v>396</v>
      </c>
      <c r="AE116" t="s">
        <v>397</v>
      </c>
      <c r="AF116">
        <v>0.27657846537175657</v>
      </c>
    </row>
    <row r="117" spans="2:32" x14ac:dyDescent="0.25">
      <c r="B117" t="s">
        <v>327</v>
      </c>
      <c r="C117" t="s">
        <v>31</v>
      </c>
      <c r="D117">
        <v>0.30591009192148411</v>
      </c>
      <c r="E117">
        <v>0.35985789730536466</v>
      </c>
      <c r="F117">
        <v>0.34713094111791171</v>
      </c>
      <c r="G117">
        <v>0.37427509172762607</v>
      </c>
      <c r="W117" t="s">
        <v>327</v>
      </c>
      <c r="X117">
        <v>0.1310606601141738</v>
      </c>
      <c r="Y117">
        <v>0.10378687241467401</v>
      </c>
      <c r="Z117">
        <v>0.21650317965005805</v>
      </c>
      <c r="AA117">
        <v>0.2224051399387951</v>
      </c>
      <c r="AC117" t="s">
        <v>351</v>
      </c>
      <c r="AD117" t="s">
        <v>396</v>
      </c>
      <c r="AE117" t="s">
        <v>397</v>
      </c>
      <c r="AF117">
        <v>0.10832940659223322</v>
      </c>
    </row>
    <row r="118" spans="2:32" x14ac:dyDescent="0.25">
      <c r="B118" t="s">
        <v>328</v>
      </c>
      <c r="C118" t="s">
        <v>31</v>
      </c>
      <c r="D118">
        <v>0.24932093328047339</v>
      </c>
      <c r="E118">
        <v>0.34445775431790848</v>
      </c>
      <c r="F118">
        <v>0.36273884885004526</v>
      </c>
      <c r="G118">
        <v>0.39854813335191597</v>
      </c>
      <c r="W118" t="s">
        <v>328</v>
      </c>
      <c r="X118">
        <v>0.14697106738088589</v>
      </c>
      <c r="Y118">
        <v>6.7907895342186206E-2</v>
      </c>
      <c r="Z118">
        <v>0.15504460448226326</v>
      </c>
      <c r="AA118">
        <v>0.16487433605243526</v>
      </c>
      <c r="AC118" t="s">
        <v>352</v>
      </c>
      <c r="AD118" t="s">
        <v>396</v>
      </c>
      <c r="AE118" t="s">
        <v>397</v>
      </c>
      <c r="AF118">
        <v>0.21281036137885939</v>
      </c>
    </row>
    <row r="119" spans="2:32" x14ac:dyDescent="0.25">
      <c r="B119" t="s">
        <v>329</v>
      </c>
      <c r="C119" t="s">
        <v>31</v>
      </c>
      <c r="D119">
        <v>0.28380520739289578</v>
      </c>
      <c r="E119">
        <v>0.38077177969377146</v>
      </c>
      <c r="F119">
        <v>0.37413417972258634</v>
      </c>
      <c r="G119">
        <v>0.41530655527795124</v>
      </c>
      <c r="W119" t="s">
        <v>329</v>
      </c>
      <c r="X119">
        <v>0.14029493208585683</v>
      </c>
      <c r="Y119">
        <v>5.9825107662501972E-2</v>
      </c>
      <c r="Z119">
        <v>0.13240835269389309</v>
      </c>
      <c r="AA119">
        <v>0.13541726991502701</v>
      </c>
      <c r="AC119" t="s">
        <v>353</v>
      </c>
      <c r="AD119" t="s">
        <v>396</v>
      </c>
      <c r="AE119" t="s">
        <v>397</v>
      </c>
      <c r="AF119">
        <v>0.28152952172692775</v>
      </c>
    </row>
    <row r="120" spans="2:32" x14ac:dyDescent="0.25">
      <c r="B120" t="s">
        <v>330</v>
      </c>
      <c r="C120" t="s">
        <v>31</v>
      </c>
      <c r="D120">
        <v>0.31358029098439399</v>
      </c>
      <c r="E120">
        <v>0.41887281285935207</v>
      </c>
      <c r="F120">
        <v>0.41282748023062138</v>
      </c>
      <c r="G120">
        <v>0.4582254833621649</v>
      </c>
      <c r="W120" t="s">
        <v>330</v>
      </c>
      <c r="X120">
        <v>7.896014698137141E-2</v>
      </c>
      <c r="Y120">
        <v>4.9543956888923268E-2</v>
      </c>
      <c r="Z120">
        <v>0.13063281598474824</v>
      </c>
      <c r="AA120">
        <v>0.13692137413842043</v>
      </c>
      <c r="AC120" t="s">
        <v>354</v>
      </c>
      <c r="AD120" t="s">
        <v>396</v>
      </c>
      <c r="AE120" t="s">
        <v>397</v>
      </c>
      <c r="AF120">
        <v>0.32135792397592955</v>
      </c>
    </row>
    <row r="121" spans="2:32" x14ac:dyDescent="0.25">
      <c r="B121" t="s">
        <v>331</v>
      </c>
      <c r="C121" t="s">
        <v>31</v>
      </c>
      <c r="D121">
        <v>0.27494199179065121</v>
      </c>
      <c r="E121">
        <v>0.39606930967265441</v>
      </c>
      <c r="F121">
        <v>0.37999671189108658</v>
      </c>
      <c r="G121">
        <v>0.4030548386766668</v>
      </c>
      <c r="W121" t="s">
        <v>331</v>
      </c>
      <c r="X121">
        <v>0.14553316943560493</v>
      </c>
      <c r="Y121">
        <v>7.2790286360682979E-2</v>
      </c>
      <c r="Z121">
        <v>0.18242773129621898</v>
      </c>
      <c r="AA121">
        <v>0.1882344412986558</v>
      </c>
      <c r="AC121" t="s">
        <v>355</v>
      </c>
      <c r="AD121" t="s">
        <v>396</v>
      </c>
      <c r="AE121" t="s">
        <v>397</v>
      </c>
      <c r="AF121">
        <v>0.26448680764165483</v>
      </c>
    </row>
    <row r="122" spans="2:32" x14ac:dyDescent="0.25">
      <c r="B122" t="s">
        <v>332</v>
      </c>
      <c r="C122" t="s">
        <v>31</v>
      </c>
      <c r="D122">
        <v>0.29102348374722525</v>
      </c>
      <c r="E122">
        <v>0.38105668137303095</v>
      </c>
      <c r="F122">
        <v>0.3814317773680419</v>
      </c>
      <c r="G122">
        <v>0.42368500262808106</v>
      </c>
      <c r="W122" t="s">
        <v>332</v>
      </c>
      <c r="X122">
        <v>0.11392995851314981</v>
      </c>
      <c r="Y122">
        <v>5.9933690826260183E-2</v>
      </c>
      <c r="Z122">
        <v>0.13855284204018978</v>
      </c>
      <c r="AA122">
        <v>0.13992965738403682</v>
      </c>
      <c r="AC122" t="s">
        <v>356</v>
      </c>
      <c r="AD122" t="s">
        <v>396</v>
      </c>
      <c r="AE122" t="s">
        <v>397</v>
      </c>
      <c r="AF122">
        <v>0.17210755949946571</v>
      </c>
    </row>
    <row r="123" spans="2:32" x14ac:dyDescent="0.25">
      <c r="B123" t="s">
        <v>333</v>
      </c>
      <c r="C123" t="s">
        <v>31</v>
      </c>
      <c r="D123">
        <v>0.29928198065177741</v>
      </c>
      <c r="E123">
        <v>0.37533557843745241</v>
      </c>
      <c r="F123">
        <v>0.37913999931577969</v>
      </c>
      <c r="G123">
        <v>0.41292340526848059</v>
      </c>
      <c r="W123" t="s">
        <v>333</v>
      </c>
      <c r="X123">
        <v>0.12842315584161104</v>
      </c>
      <c r="Y123">
        <v>9.5801678475428628E-2</v>
      </c>
      <c r="Z123">
        <v>0.18071142360146844</v>
      </c>
      <c r="AA123">
        <v>0.17908430256731145</v>
      </c>
      <c r="AC123" t="s">
        <v>357</v>
      </c>
      <c r="AD123" t="s">
        <v>396</v>
      </c>
      <c r="AE123" t="s">
        <v>397</v>
      </c>
      <c r="AF123">
        <v>0.16753648801463078</v>
      </c>
    </row>
    <row r="124" spans="2:32" x14ac:dyDescent="0.25">
      <c r="B124" t="s">
        <v>334</v>
      </c>
      <c r="C124" t="s">
        <v>31</v>
      </c>
      <c r="D124">
        <v>0.27116639352417859</v>
      </c>
      <c r="E124">
        <v>0.33649919139083295</v>
      </c>
      <c r="F124">
        <v>0.39092669423277315</v>
      </c>
      <c r="G124">
        <v>0.3787614989331593</v>
      </c>
      <c r="W124" t="s">
        <v>334</v>
      </c>
      <c r="X124">
        <v>7.2485409610758708E-2</v>
      </c>
      <c r="Y124">
        <v>6.7768519444451031E-2</v>
      </c>
      <c r="Z124">
        <v>0.15278476330363727</v>
      </c>
      <c r="AA124">
        <v>0.18771035024417967</v>
      </c>
      <c r="AC124" t="s">
        <v>358</v>
      </c>
      <c r="AD124" t="s">
        <v>396</v>
      </c>
      <c r="AE124" t="s">
        <v>397</v>
      </c>
      <c r="AF124">
        <v>0.15650928697209246</v>
      </c>
    </row>
    <row r="125" spans="2:32" x14ac:dyDescent="0.25">
      <c r="B125" t="s">
        <v>335</v>
      </c>
      <c r="C125" t="s">
        <v>31</v>
      </c>
      <c r="D125">
        <v>0.21242274823098278</v>
      </c>
      <c r="E125">
        <v>0.35161812771056056</v>
      </c>
      <c r="F125">
        <v>0.29344744358075353</v>
      </c>
      <c r="G125">
        <v>0.35391662601994206</v>
      </c>
      <c r="W125" t="s">
        <v>335</v>
      </c>
      <c r="X125">
        <v>0.11658316431021735</v>
      </c>
      <c r="Y125">
        <v>6.0443852538580173E-2</v>
      </c>
      <c r="Z125">
        <v>0.19231212102879167</v>
      </c>
      <c r="AA125">
        <v>0.2124064742027173</v>
      </c>
      <c r="AC125" t="s">
        <v>359</v>
      </c>
      <c r="AD125" t="s">
        <v>396</v>
      </c>
      <c r="AE125" t="s">
        <v>397</v>
      </c>
      <c r="AF125">
        <v>0.16910002895692003</v>
      </c>
    </row>
    <row r="126" spans="2:32" x14ac:dyDescent="0.25">
      <c r="B126" t="s">
        <v>336</v>
      </c>
      <c r="C126" t="s">
        <v>31</v>
      </c>
      <c r="D126">
        <v>0.23021797007047284</v>
      </c>
      <c r="E126">
        <v>0.34866799363521944</v>
      </c>
      <c r="F126">
        <v>0.34640300931733725</v>
      </c>
      <c r="G126">
        <v>0.35862939369310476</v>
      </c>
      <c r="W126" t="s">
        <v>336</v>
      </c>
      <c r="X126">
        <v>0.14419197323198518</v>
      </c>
      <c r="Y126">
        <v>7.7058127532329559E-2</v>
      </c>
      <c r="Z126">
        <v>0.22733884908716767</v>
      </c>
      <c r="AA126">
        <v>0.25232921155019511</v>
      </c>
      <c r="AC126" t="s">
        <v>360</v>
      </c>
      <c r="AD126" t="s">
        <v>396</v>
      </c>
      <c r="AE126" t="s">
        <v>397</v>
      </c>
      <c r="AF126">
        <v>0.18247907457309592</v>
      </c>
    </row>
    <row r="127" spans="2:32" x14ac:dyDescent="0.25">
      <c r="B127" t="s">
        <v>337</v>
      </c>
      <c r="C127" t="s">
        <v>31</v>
      </c>
      <c r="D127">
        <v>0.21247237170710989</v>
      </c>
      <c r="E127">
        <v>0.34583548719441248</v>
      </c>
      <c r="F127">
        <v>0.35821407647208098</v>
      </c>
      <c r="G127">
        <v>0.38692891009326141</v>
      </c>
      <c r="W127" t="s">
        <v>337</v>
      </c>
      <c r="X127">
        <v>0.17092547824308638</v>
      </c>
      <c r="Y127">
        <v>8.0868645479290235E-2</v>
      </c>
      <c r="Z127">
        <v>0.23030510281703617</v>
      </c>
      <c r="AA127">
        <v>0.23596688482981307</v>
      </c>
      <c r="AC127" t="s">
        <v>361</v>
      </c>
      <c r="AD127" t="s">
        <v>396</v>
      </c>
      <c r="AE127" t="s">
        <v>397</v>
      </c>
      <c r="AF127">
        <v>0.16284177338808234</v>
      </c>
    </row>
    <row r="128" spans="2:32" x14ac:dyDescent="0.25">
      <c r="B128" t="s">
        <v>338</v>
      </c>
      <c r="C128" t="s">
        <v>31</v>
      </c>
      <c r="D128">
        <v>0.23451602853997397</v>
      </c>
      <c r="E128">
        <v>0.32979864208082987</v>
      </c>
      <c r="F128">
        <v>0.28359924296240629</v>
      </c>
      <c r="G128">
        <v>0.35452715824753794</v>
      </c>
      <c r="W128" t="s">
        <v>338</v>
      </c>
      <c r="X128">
        <v>0.20752716494176732</v>
      </c>
      <c r="Y128">
        <v>9.7122802498862321E-2</v>
      </c>
      <c r="Z128">
        <v>0.27719261400675926</v>
      </c>
      <c r="AA128">
        <v>0.25622470934837882</v>
      </c>
      <c r="AC128" t="s">
        <v>362</v>
      </c>
      <c r="AD128" t="s">
        <v>396</v>
      </c>
      <c r="AE128" t="s">
        <v>397</v>
      </c>
      <c r="AF128">
        <v>0.18102410803435917</v>
      </c>
    </row>
    <row r="129" spans="2:32" x14ac:dyDescent="0.25">
      <c r="B129" t="s">
        <v>339</v>
      </c>
      <c r="C129" t="s">
        <v>31</v>
      </c>
      <c r="D129">
        <v>0.26154459492572019</v>
      </c>
      <c r="E129">
        <v>0.35349802524675306</v>
      </c>
      <c r="F129">
        <v>0.28608169669194411</v>
      </c>
      <c r="G129">
        <v>0.38956797034268714</v>
      </c>
      <c r="W129" t="s">
        <v>339</v>
      </c>
      <c r="X129">
        <v>0.18417189079932078</v>
      </c>
      <c r="Y129">
        <v>8.1948796376737354E-2</v>
      </c>
      <c r="Z129">
        <v>0.22243902560448128</v>
      </c>
      <c r="AA129">
        <v>0.22841476258698135</v>
      </c>
      <c r="AC129" t="s">
        <v>363</v>
      </c>
      <c r="AD129" t="s">
        <v>396</v>
      </c>
      <c r="AE129" t="s">
        <v>397</v>
      </c>
      <c r="AF129">
        <v>0.13465185463383209</v>
      </c>
    </row>
    <row r="130" spans="2:32" x14ac:dyDescent="0.25">
      <c r="B130" t="s">
        <v>340</v>
      </c>
      <c r="C130" t="s">
        <v>31</v>
      </c>
      <c r="D130">
        <v>0.22121307158561235</v>
      </c>
      <c r="E130">
        <v>0.33559554079778742</v>
      </c>
      <c r="F130">
        <v>0.28051661363911401</v>
      </c>
      <c r="G130">
        <v>0.35973064900375251</v>
      </c>
      <c r="W130" t="s">
        <v>340</v>
      </c>
      <c r="X130">
        <v>0.1800992294908213</v>
      </c>
      <c r="Y130">
        <v>9.01887837473936E-2</v>
      </c>
      <c r="Z130">
        <v>0.29198914643696705</v>
      </c>
      <c r="AA130">
        <v>0.30102806723575037</v>
      </c>
      <c r="AC130" t="s">
        <v>364</v>
      </c>
      <c r="AD130" t="s">
        <v>396</v>
      </c>
      <c r="AE130" t="s">
        <v>397</v>
      </c>
      <c r="AF130">
        <v>0.12333555581183021</v>
      </c>
    </row>
    <row r="131" spans="2:32" x14ac:dyDescent="0.25">
      <c r="B131" t="s">
        <v>341</v>
      </c>
      <c r="C131" t="s">
        <v>31</v>
      </c>
      <c r="D131">
        <v>0.30120807193625421</v>
      </c>
      <c r="E131">
        <v>0.34803472298715493</v>
      </c>
      <c r="F131">
        <v>0.31117346587677153</v>
      </c>
      <c r="G131">
        <v>0.33331190466193911</v>
      </c>
      <c r="W131" t="s">
        <v>341</v>
      </c>
      <c r="X131">
        <v>0.16460497068338312</v>
      </c>
      <c r="Y131">
        <v>0.10879869582284751</v>
      </c>
      <c r="Z131">
        <v>0.15540004737499907</v>
      </c>
      <c r="AA131">
        <v>0.1794292025433987</v>
      </c>
      <c r="AC131" t="s">
        <v>365</v>
      </c>
      <c r="AD131" t="s">
        <v>396</v>
      </c>
      <c r="AE131" t="s">
        <v>397</v>
      </c>
      <c r="AF131">
        <v>0.16757150897745268</v>
      </c>
    </row>
    <row r="132" spans="2:32" x14ac:dyDescent="0.25">
      <c r="B132" t="s">
        <v>342</v>
      </c>
      <c r="C132" t="s">
        <v>31</v>
      </c>
      <c r="D132">
        <v>0.22797408187840057</v>
      </c>
      <c r="E132">
        <v>0.29545151267338993</v>
      </c>
      <c r="F132">
        <v>0.23419413769299152</v>
      </c>
      <c r="G132">
        <v>0.29203818420325622</v>
      </c>
      <c r="W132" t="s">
        <v>342</v>
      </c>
      <c r="X132">
        <v>0.18441086273040241</v>
      </c>
      <c r="Y132">
        <v>0.1226772481458054</v>
      </c>
      <c r="Z132">
        <v>0.18020128985780359</v>
      </c>
      <c r="AA132">
        <v>0.14199124427788423</v>
      </c>
      <c r="AC132" t="s">
        <v>366</v>
      </c>
      <c r="AD132" t="s">
        <v>396</v>
      </c>
      <c r="AE132" t="s">
        <v>397</v>
      </c>
      <c r="AF132">
        <v>0.13476425701561595</v>
      </c>
    </row>
    <row r="133" spans="2:32" x14ac:dyDescent="0.25">
      <c r="B133" t="s">
        <v>343</v>
      </c>
      <c r="C133" t="s">
        <v>31</v>
      </c>
      <c r="D133">
        <v>0.24141883383812446</v>
      </c>
      <c r="E133">
        <v>0.30457839652391239</v>
      </c>
      <c r="F133">
        <v>0.22014863678426072</v>
      </c>
      <c r="G133">
        <v>0.29992478898282998</v>
      </c>
      <c r="W133" t="s">
        <v>343</v>
      </c>
      <c r="X133">
        <v>0.24864514742341751</v>
      </c>
      <c r="Y133">
        <v>0.18049940573136861</v>
      </c>
      <c r="Z133">
        <v>0.24009873731477516</v>
      </c>
      <c r="AA133">
        <v>0.17484214292644282</v>
      </c>
      <c r="AC133" t="s">
        <v>367</v>
      </c>
      <c r="AD133" t="s">
        <v>396</v>
      </c>
      <c r="AE133" t="s">
        <v>397</v>
      </c>
      <c r="AF133">
        <v>0.15336382623986802</v>
      </c>
    </row>
    <row r="134" spans="2:32" x14ac:dyDescent="0.25">
      <c r="B134" t="s">
        <v>344</v>
      </c>
      <c r="C134" t="s">
        <v>31</v>
      </c>
      <c r="D134">
        <v>0.29670663582191847</v>
      </c>
      <c r="E134">
        <v>0.30775804035510596</v>
      </c>
      <c r="F134">
        <v>0.22303426356534184</v>
      </c>
      <c r="G134">
        <v>0.26135300615540086</v>
      </c>
      <c r="W134" t="s">
        <v>344</v>
      </c>
      <c r="X134">
        <v>0.12265310977070204</v>
      </c>
      <c r="Y134">
        <v>0.12587673743518071</v>
      </c>
      <c r="Z134">
        <v>0.21619487826757355</v>
      </c>
      <c r="AA134">
        <v>0.2257880338436728</v>
      </c>
      <c r="AC134" t="s">
        <v>368</v>
      </c>
      <c r="AD134" t="s">
        <v>396</v>
      </c>
      <c r="AE134" t="s">
        <v>397</v>
      </c>
      <c r="AF134">
        <v>0.13006993074942022</v>
      </c>
    </row>
    <row r="135" spans="2:32" x14ac:dyDescent="0.25">
      <c r="B135" t="s">
        <v>345</v>
      </c>
      <c r="C135" t="s">
        <v>31</v>
      </c>
      <c r="D135">
        <v>0.28655178602784842</v>
      </c>
      <c r="E135">
        <v>0.39171039986170819</v>
      </c>
      <c r="F135">
        <v>0.31603663584443059</v>
      </c>
      <c r="G135">
        <v>0.38788693668486662</v>
      </c>
      <c r="W135" t="s">
        <v>345</v>
      </c>
      <c r="X135">
        <v>0.15636587239497962</v>
      </c>
      <c r="Y135">
        <v>7.9120043581395058E-2</v>
      </c>
      <c r="Z135">
        <v>0.18591780262699162</v>
      </c>
      <c r="AA135">
        <v>0.1738209344593146</v>
      </c>
      <c r="AC135" t="s">
        <v>369</v>
      </c>
      <c r="AD135" t="s">
        <v>396</v>
      </c>
      <c r="AE135" t="s">
        <v>397</v>
      </c>
      <c r="AF135">
        <v>0.10529345711128581</v>
      </c>
    </row>
    <row r="136" spans="2:32" x14ac:dyDescent="0.25">
      <c r="B136" t="s">
        <v>346</v>
      </c>
      <c r="C136" t="s">
        <v>31</v>
      </c>
      <c r="D136">
        <v>0.26169788248288334</v>
      </c>
      <c r="E136">
        <v>0.38409351790059987</v>
      </c>
      <c r="F136">
        <v>0.33008720025801863</v>
      </c>
      <c r="G136">
        <v>0.39257089216363766</v>
      </c>
      <c r="W136" t="s">
        <v>346</v>
      </c>
      <c r="X136">
        <v>0.16716049233597374</v>
      </c>
      <c r="Y136">
        <v>7.6719758036295577E-2</v>
      </c>
      <c r="Z136">
        <v>0.18461089441949433</v>
      </c>
      <c r="AA136">
        <v>0.17863440170695816</v>
      </c>
      <c r="AC136" t="s">
        <v>370</v>
      </c>
      <c r="AD136" t="s">
        <v>396</v>
      </c>
      <c r="AE136" t="s">
        <v>397</v>
      </c>
      <c r="AF136">
        <v>0.17900997928125223</v>
      </c>
    </row>
    <row r="137" spans="2:32" x14ac:dyDescent="0.25">
      <c r="B137" t="s">
        <v>347</v>
      </c>
      <c r="C137" t="s">
        <v>31</v>
      </c>
      <c r="D137">
        <v>0.19553714137489145</v>
      </c>
      <c r="E137">
        <v>0.28585294091067814</v>
      </c>
      <c r="F137">
        <v>0.25040665057328332</v>
      </c>
      <c r="G137">
        <v>0.32226501904202226</v>
      </c>
      <c r="W137" t="s">
        <v>347</v>
      </c>
      <c r="X137">
        <v>0.25383615192496922</v>
      </c>
      <c r="Y137">
        <v>0.14227392275490383</v>
      </c>
      <c r="Z137">
        <v>0.24157699840158492</v>
      </c>
      <c r="AA137">
        <v>0.20303182846707746</v>
      </c>
      <c r="AC137" t="s">
        <v>371</v>
      </c>
      <c r="AD137" t="s">
        <v>396</v>
      </c>
      <c r="AE137" t="s">
        <v>397</v>
      </c>
      <c r="AF137">
        <v>0.19294310523641423</v>
      </c>
    </row>
    <row r="138" spans="2:32" x14ac:dyDescent="0.25">
      <c r="B138" t="s">
        <v>348</v>
      </c>
      <c r="C138" t="s">
        <v>31</v>
      </c>
      <c r="D138">
        <v>0.23202561257514448</v>
      </c>
      <c r="E138">
        <v>0.34065886853203031</v>
      </c>
      <c r="F138">
        <v>0.2751712213564832</v>
      </c>
      <c r="G138">
        <v>0.34694321162955266</v>
      </c>
      <c r="W138" t="s">
        <v>348</v>
      </c>
      <c r="X138">
        <v>0.14404823737895184</v>
      </c>
      <c r="Y138">
        <v>8.3018894893781781E-2</v>
      </c>
      <c r="Z138">
        <v>0.2111826808217028</v>
      </c>
      <c r="AA138">
        <v>0.17092972789735678</v>
      </c>
      <c r="AC138" t="s">
        <v>372</v>
      </c>
      <c r="AD138" t="s">
        <v>396</v>
      </c>
      <c r="AE138" t="s">
        <v>397</v>
      </c>
      <c r="AF138">
        <v>0.20340671522055945</v>
      </c>
    </row>
    <row r="139" spans="2:32" x14ac:dyDescent="0.25">
      <c r="B139" t="s">
        <v>349</v>
      </c>
      <c r="C139" t="s">
        <v>31</v>
      </c>
      <c r="D139">
        <v>0.34734162102397459</v>
      </c>
      <c r="E139">
        <v>0.4013832929772771</v>
      </c>
      <c r="F139">
        <v>0.34896618696897813</v>
      </c>
      <c r="G139">
        <v>0.40514211633076891</v>
      </c>
      <c r="W139" t="s">
        <v>349</v>
      </c>
      <c r="X139">
        <v>0.24004094775255613</v>
      </c>
      <c r="Y139">
        <v>0.15342953389148536</v>
      </c>
      <c r="Z139">
        <v>0.32443636842405305</v>
      </c>
      <c r="AA139">
        <v>0.23902700947101002</v>
      </c>
      <c r="AC139" t="s">
        <v>373</v>
      </c>
      <c r="AD139" t="s">
        <v>396</v>
      </c>
      <c r="AE139" t="s">
        <v>397</v>
      </c>
      <c r="AF139">
        <v>0.17705260423531463</v>
      </c>
    </row>
    <row r="140" spans="2:32" x14ac:dyDescent="0.25">
      <c r="B140" t="s">
        <v>350</v>
      </c>
      <c r="C140" t="s">
        <v>31</v>
      </c>
      <c r="D140">
        <v>0.29017291902828385</v>
      </c>
      <c r="E140">
        <v>0.39184661947699428</v>
      </c>
      <c r="F140">
        <v>0.30844960219145845</v>
      </c>
      <c r="G140">
        <v>0.38339258297392986</v>
      </c>
      <c r="W140" t="s">
        <v>350</v>
      </c>
      <c r="X140">
        <v>0.22685407812635761</v>
      </c>
      <c r="Y140">
        <v>0.1382187208656683</v>
      </c>
      <c r="Z140">
        <v>0.28222384847388005</v>
      </c>
      <c r="AA140">
        <v>0.19605175059518878</v>
      </c>
      <c r="AC140" t="s">
        <v>374</v>
      </c>
      <c r="AD140" t="s">
        <v>396</v>
      </c>
      <c r="AE140" t="s">
        <v>397</v>
      </c>
      <c r="AF140">
        <v>0.14363195560708916</v>
      </c>
    </row>
    <row r="141" spans="2:32" x14ac:dyDescent="0.25">
      <c r="B141" t="s">
        <v>351</v>
      </c>
      <c r="C141" t="s">
        <v>31</v>
      </c>
      <c r="D141">
        <v>0.36497885373401168</v>
      </c>
      <c r="E141">
        <v>0.47050993947468939</v>
      </c>
      <c r="F141">
        <v>0.33706474088841193</v>
      </c>
      <c r="G141">
        <v>0.41589369341442317</v>
      </c>
      <c r="W141" t="s">
        <v>351</v>
      </c>
      <c r="X141">
        <v>0.11063750325739276</v>
      </c>
      <c r="Y141">
        <v>7.0890025692880429E-2</v>
      </c>
      <c r="Z141">
        <v>0.10750245688441579</v>
      </c>
      <c r="AA141">
        <v>7.7426479291547792E-2</v>
      </c>
      <c r="AC141" t="s">
        <v>375</v>
      </c>
      <c r="AD141" t="s">
        <v>396</v>
      </c>
      <c r="AE141" t="s">
        <v>397</v>
      </c>
      <c r="AF141">
        <v>0.13379022219559714</v>
      </c>
    </row>
    <row r="142" spans="2:32" x14ac:dyDescent="0.25">
      <c r="B142" t="s">
        <v>352</v>
      </c>
      <c r="C142" t="s">
        <v>31</v>
      </c>
      <c r="D142">
        <v>0.31889652589319017</v>
      </c>
      <c r="E142">
        <v>0.44892957587551291</v>
      </c>
      <c r="F142">
        <v>0.31773364878513971</v>
      </c>
      <c r="G142">
        <v>0.41983159086915844</v>
      </c>
      <c r="W142" t="s">
        <v>352</v>
      </c>
      <c r="X142">
        <v>0.18458326513317325</v>
      </c>
      <c r="Y142">
        <v>0.10993994772469959</v>
      </c>
      <c r="Z142">
        <v>0.21656682238803576</v>
      </c>
      <c r="AA142">
        <v>0.14954201506815742</v>
      </c>
      <c r="AC142" t="s">
        <v>376</v>
      </c>
      <c r="AD142" t="s">
        <v>396</v>
      </c>
      <c r="AE142" t="s">
        <v>397</v>
      </c>
      <c r="AF142">
        <v>0.15878936884901851</v>
      </c>
    </row>
    <row r="143" spans="2:32" x14ac:dyDescent="0.25">
      <c r="B143" t="s">
        <v>353</v>
      </c>
      <c r="C143" t="s">
        <v>31</v>
      </c>
      <c r="D143">
        <v>0.28846501713545158</v>
      </c>
      <c r="E143">
        <v>0.39018078903944065</v>
      </c>
      <c r="F143">
        <v>0.29805793025182453</v>
      </c>
      <c r="G143">
        <v>0.35615213946838414</v>
      </c>
      <c r="W143" t="s">
        <v>353</v>
      </c>
      <c r="X143">
        <v>0.26160321268779568</v>
      </c>
      <c r="Y143">
        <v>0.15289893747899641</v>
      </c>
      <c r="Z143">
        <v>0.28738088741019407</v>
      </c>
      <c r="AA143">
        <v>0.19727760324157562</v>
      </c>
      <c r="AC143" t="s">
        <v>377</v>
      </c>
      <c r="AD143" t="s">
        <v>396</v>
      </c>
      <c r="AE143" t="s">
        <v>397</v>
      </c>
      <c r="AF143">
        <v>0.1816574521069369</v>
      </c>
    </row>
    <row r="144" spans="2:32" x14ac:dyDescent="0.25">
      <c r="B144" t="s">
        <v>354</v>
      </c>
      <c r="C144" t="s">
        <v>31</v>
      </c>
      <c r="D144">
        <v>0.25715537072119754</v>
      </c>
      <c r="E144">
        <v>0.36382036379859017</v>
      </c>
      <c r="F144">
        <v>0.25186193309224175</v>
      </c>
      <c r="G144">
        <v>0.33114737598506033</v>
      </c>
      <c r="W144" t="s">
        <v>354</v>
      </c>
      <c r="X144">
        <v>0.33023246393660777</v>
      </c>
      <c r="Y144">
        <v>0.21594361884127414</v>
      </c>
      <c r="Z144">
        <v>0.32147447500576914</v>
      </c>
      <c r="AA144">
        <v>0.24991910905650588</v>
      </c>
      <c r="AC144" t="s">
        <v>378</v>
      </c>
      <c r="AD144" t="s">
        <v>396</v>
      </c>
      <c r="AE144" t="s">
        <v>397</v>
      </c>
      <c r="AF144">
        <v>0.18440754124903272</v>
      </c>
    </row>
    <row r="145" spans="2:32" x14ac:dyDescent="0.25">
      <c r="B145" t="s">
        <v>355</v>
      </c>
      <c r="C145" t="s">
        <v>31</v>
      </c>
      <c r="D145">
        <v>0.2989688646614716</v>
      </c>
      <c r="E145">
        <v>0.37988948806992578</v>
      </c>
      <c r="F145">
        <v>0.28595125076960043</v>
      </c>
      <c r="G145">
        <v>0.34629866696455358</v>
      </c>
      <c r="W145" t="s">
        <v>355</v>
      </c>
      <c r="X145">
        <v>0.2691029039797021</v>
      </c>
      <c r="Y145">
        <v>0.14076164497599628</v>
      </c>
      <c r="Z145">
        <v>0.25692821084573148</v>
      </c>
      <c r="AA145">
        <v>0.16535492082112666</v>
      </c>
      <c r="AC145" t="s">
        <v>379</v>
      </c>
      <c r="AD145" t="s">
        <v>396</v>
      </c>
      <c r="AE145" t="s">
        <v>397</v>
      </c>
      <c r="AF145">
        <v>0.18990365043991431</v>
      </c>
    </row>
    <row r="146" spans="2:32" x14ac:dyDescent="0.25">
      <c r="B146" t="s">
        <v>356</v>
      </c>
      <c r="C146" t="s">
        <v>31</v>
      </c>
      <c r="D146">
        <v>0.25817416491089867</v>
      </c>
      <c r="E146">
        <v>0.37874733960404805</v>
      </c>
      <c r="F146">
        <v>0.28624176568122295</v>
      </c>
      <c r="G146">
        <v>0.35596591150279333</v>
      </c>
      <c r="W146" t="s">
        <v>356</v>
      </c>
      <c r="X146">
        <v>0.17762720486576525</v>
      </c>
      <c r="Y146">
        <v>0.10195950569275609</v>
      </c>
      <c r="Z146">
        <v>0.16140475813310057</v>
      </c>
      <c r="AA146">
        <v>0.11293428681517945</v>
      </c>
      <c r="AC146" t="s">
        <v>380</v>
      </c>
      <c r="AD146" t="s">
        <v>396</v>
      </c>
      <c r="AE146" t="s">
        <v>397</v>
      </c>
      <c r="AF146">
        <v>0.15121312601252457</v>
      </c>
    </row>
    <row r="147" spans="2:32" x14ac:dyDescent="0.25">
      <c r="B147" t="s">
        <v>357</v>
      </c>
      <c r="C147" t="s">
        <v>31</v>
      </c>
      <c r="D147">
        <v>0.25091942957407765</v>
      </c>
      <c r="E147">
        <v>0.372767476904516</v>
      </c>
      <c r="F147">
        <v>0.27642079882841658</v>
      </c>
      <c r="G147">
        <v>0.33941752561657873</v>
      </c>
      <c r="W147" t="s">
        <v>357</v>
      </c>
      <c r="X147">
        <v>0.17614914233942816</v>
      </c>
      <c r="Y147">
        <v>0.10291148250277665</v>
      </c>
      <c r="Z147">
        <v>0.16431660672305293</v>
      </c>
      <c r="AA147">
        <v>0.1326983740138285</v>
      </c>
      <c r="AC147" t="s">
        <v>381</v>
      </c>
      <c r="AD147" t="s">
        <v>396</v>
      </c>
      <c r="AE147" t="s">
        <v>397</v>
      </c>
      <c r="AF147">
        <v>0.15865874398499838</v>
      </c>
    </row>
    <row r="148" spans="2:32" x14ac:dyDescent="0.25">
      <c r="B148" t="s">
        <v>358</v>
      </c>
      <c r="C148" t="s">
        <v>31</v>
      </c>
      <c r="D148">
        <v>0.28543321909183278</v>
      </c>
      <c r="E148">
        <v>0.40785417965079102</v>
      </c>
      <c r="F148">
        <v>0.31298458833138537</v>
      </c>
      <c r="G148">
        <v>0.38969399706739427</v>
      </c>
      <c r="W148" t="s">
        <v>358</v>
      </c>
      <c r="X148">
        <v>0.1609967879120682</v>
      </c>
      <c r="Y148">
        <v>8.3760509673467612E-2</v>
      </c>
      <c r="Z148">
        <v>0.15629718219072658</v>
      </c>
      <c r="AA148">
        <v>0.13686199659702528</v>
      </c>
      <c r="AC148" t="s">
        <v>382</v>
      </c>
      <c r="AD148" t="s">
        <v>396</v>
      </c>
      <c r="AE148" t="s">
        <v>397</v>
      </c>
      <c r="AF148">
        <v>0.16581807768280582</v>
      </c>
    </row>
    <row r="149" spans="2:32" x14ac:dyDescent="0.25">
      <c r="B149" t="s">
        <v>359</v>
      </c>
      <c r="C149" t="s">
        <v>31</v>
      </c>
      <c r="D149">
        <v>0.25047707531931623</v>
      </c>
      <c r="E149">
        <v>0.40168283301754687</v>
      </c>
      <c r="F149">
        <v>0.27194234861786432</v>
      </c>
      <c r="G149">
        <v>0.36237449331404636</v>
      </c>
      <c r="W149" t="s">
        <v>359</v>
      </c>
      <c r="X149">
        <v>0.17484477669522264</v>
      </c>
      <c r="Y149">
        <v>9.1101261669968805E-2</v>
      </c>
      <c r="Z149">
        <v>0.17003956420399413</v>
      </c>
      <c r="AA149">
        <v>0.13328067294926463</v>
      </c>
      <c r="AC149" t="s">
        <v>383</v>
      </c>
      <c r="AD149" t="s">
        <v>396</v>
      </c>
      <c r="AE149" t="s">
        <v>397</v>
      </c>
      <c r="AF149">
        <v>0.10271438477255886</v>
      </c>
    </row>
    <row r="150" spans="2:32" x14ac:dyDescent="0.25">
      <c r="B150" t="s">
        <v>360</v>
      </c>
      <c r="C150" t="s">
        <v>31</v>
      </c>
      <c r="D150">
        <v>0.27602647562868937</v>
      </c>
      <c r="E150">
        <v>0.43712749578126597</v>
      </c>
      <c r="F150">
        <v>0.30731683007017546</v>
      </c>
      <c r="G150">
        <v>0.37011622442328718</v>
      </c>
      <c r="W150" t="s">
        <v>360</v>
      </c>
      <c r="X150">
        <v>0.18725506716807444</v>
      </c>
      <c r="Y150">
        <v>0.10607579556928237</v>
      </c>
      <c r="Z150">
        <v>0.15082601122586864</v>
      </c>
      <c r="AA150">
        <v>0.11360409024093836</v>
      </c>
      <c r="AC150" t="s">
        <v>384</v>
      </c>
      <c r="AD150" t="s">
        <v>396</v>
      </c>
      <c r="AE150" t="s">
        <v>397</v>
      </c>
      <c r="AF150">
        <v>0.10782057042890693</v>
      </c>
    </row>
    <row r="151" spans="2:32" x14ac:dyDescent="0.25">
      <c r="B151" t="s">
        <v>361</v>
      </c>
      <c r="C151" t="s">
        <v>31</v>
      </c>
      <c r="D151">
        <v>0.28627391067717062</v>
      </c>
      <c r="E151">
        <v>0.4234685021459566</v>
      </c>
      <c r="F151">
        <v>0.3220300930456183</v>
      </c>
      <c r="G151">
        <v>0.36829971034424502</v>
      </c>
      <c r="W151" t="s">
        <v>361</v>
      </c>
      <c r="X151">
        <v>0.16805554664172973</v>
      </c>
      <c r="Y151">
        <v>9.5460802347831566E-2</v>
      </c>
      <c r="Z151">
        <v>0.1357876886801018</v>
      </c>
      <c r="AA151">
        <v>9.9476407434741954E-2</v>
      </c>
      <c r="AC151" t="s">
        <v>385</v>
      </c>
      <c r="AD151" t="s">
        <v>396</v>
      </c>
      <c r="AE151" t="s">
        <v>397</v>
      </c>
      <c r="AF151">
        <v>0.10532075262206331</v>
      </c>
    </row>
    <row r="152" spans="2:32" x14ac:dyDescent="0.25">
      <c r="B152" t="s">
        <v>362</v>
      </c>
      <c r="C152" t="s">
        <v>31</v>
      </c>
      <c r="D152">
        <v>0.40307882028616848</v>
      </c>
      <c r="E152">
        <v>0.44336492710268449</v>
      </c>
      <c r="F152">
        <v>0.37972861527303658</v>
      </c>
      <c r="G152">
        <v>0.40609561664380839</v>
      </c>
      <c r="W152" t="s">
        <v>362</v>
      </c>
      <c r="X152">
        <v>0.18595009000731416</v>
      </c>
      <c r="Y152">
        <v>0.13981474453700329</v>
      </c>
      <c r="Z152">
        <v>0.15971678655282098</v>
      </c>
      <c r="AA152">
        <v>0.14144523487563462</v>
      </c>
      <c r="AC152" t="s">
        <v>386</v>
      </c>
      <c r="AD152" t="s">
        <v>396</v>
      </c>
      <c r="AE152" t="s">
        <v>397</v>
      </c>
      <c r="AF152">
        <v>0.12499068773790384</v>
      </c>
    </row>
    <row r="153" spans="2:32" x14ac:dyDescent="0.25">
      <c r="B153" t="s">
        <v>363</v>
      </c>
      <c r="C153" t="s">
        <v>31</v>
      </c>
      <c r="D153">
        <v>0.29236422255035843</v>
      </c>
      <c r="E153">
        <v>0.43997114527535819</v>
      </c>
      <c r="F153">
        <v>0.35441658468143356</v>
      </c>
      <c r="G153">
        <v>0.46006838062886374</v>
      </c>
      <c r="W153" t="s">
        <v>363</v>
      </c>
      <c r="X153">
        <v>0.13124180494504489</v>
      </c>
      <c r="Y153">
        <v>8.5411961255893981E-2</v>
      </c>
      <c r="Z153">
        <v>0.13746886763291088</v>
      </c>
      <c r="AA153">
        <v>0.11166794259434744</v>
      </c>
      <c r="AC153" t="s">
        <v>387</v>
      </c>
      <c r="AD153" t="s">
        <v>396</v>
      </c>
      <c r="AE153" t="s">
        <v>397</v>
      </c>
      <c r="AF153">
        <v>0.1184729887342138</v>
      </c>
    </row>
    <row r="154" spans="2:32" x14ac:dyDescent="0.25">
      <c r="B154" t="s">
        <v>364</v>
      </c>
      <c r="C154" t="s">
        <v>31</v>
      </c>
      <c r="D154">
        <v>0.33804435674068783</v>
      </c>
      <c r="E154">
        <v>0.41069740809058819</v>
      </c>
      <c r="F154">
        <v>0.33589483800347242</v>
      </c>
      <c r="G154">
        <v>0.43508900404008322</v>
      </c>
      <c r="W154" t="s">
        <v>364</v>
      </c>
      <c r="X154">
        <v>0.12666769733508124</v>
      </c>
      <c r="Y154">
        <v>6.7053894061712638E-2</v>
      </c>
      <c r="Z154">
        <v>0.11331040192660793</v>
      </c>
      <c r="AA154">
        <v>9.5747486838332174E-2</v>
      </c>
      <c r="AC154" t="s">
        <v>388</v>
      </c>
      <c r="AD154" t="s">
        <v>396</v>
      </c>
      <c r="AE154" t="s">
        <v>397</v>
      </c>
      <c r="AF154">
        <v>0.12771887427784911</v>
      </c>
    </row>
    <row r="155" spans="2:32" x14ac:dyDescent="0.25">
      <c r="B155" t="s">
        <v>365</v>
      </c>
      <c r="C155" t="s">
        <v>31</v>
      </c>
      <c r="D155">
        <v>0.36810654003805487</v>
      </c>
      <c r="E155">
        <v>0.4278997608427591</v>
      </c>
      <c r="F155">
        <v>0.34686791967943742</v>
      </c>
      <c r="G155">
        <v>0.40476331196255522</v>
      </c>
      <c r="W155" t="s">
        <v>365</v>
      </c>
      <c r="X155">
        <v>0.17245712018121154</v>
      </c>
      <c r="Y155">
        <v>0.11800952198968732</v>
      </c>
      <c r="Z155">
        <v>0.14478996606137032</v>
      </c>
      <c r="AA155">
        <v>0.1232422922789589</v>
      </c>
      <c r="AC155" t="s">
        <v>299</v>
      </c>
      <c r="AD155" t="s">
        <v>396</v>
      </c>
      <c r="AE155" t="s">
        <v>397</v>
      </c>
      <c r="AF155">
        <v>0.41494494895483186</v>
      </c>
    </row>
    <row r="156" spans="2:32" x14ac:dyDescent="0.25">
      <c r="B156" t="s">
        <v>366</v>
      </c>
      <c r="C156" t="s">
        <v>31</v>
      </c>
      <c r="D156">
        <v>0.29131635021426361</v>
      </c>
      <c r="E156">
        <v>0.42503675439772431</v>
      </c>
      <c r="F156">
        <v>0.34012820267563171</v>
      </c>
      <c r="G156">
        <v>0.43724887871609491</v>
      </c>
      <c r="W156" t="s">
        <v>366</v>
      </c>
      <c r="X156">
        <v>0.13932787367459343</v>
      </c>
      <c r="Y156">
        <v>8.3915875366257858E-2</v>
      </c>
      <c r="Z156">
        <v>0.11040683842468738</v>
      </c>
      <c r="AA156">
        <v>9.6655594117170007E-2</v>
      </c>
      <c r="AC156" t="s">
        <v>300</v>
      </c>
      <c r="AD156" t="s">
        <v>396</v>
      </c>
      <c r="AE156" t="s">
        <v>397</v>
      </c>
      <c r="AF156">
        <v>0.33415619539697033</v>
      </c>
    </row>
    <row r="157" spans="2:32" x14ac:dyDescent="0.25">
      <c r="B157" t="s">
        <v>367</v>
      </c>
      <c r="C157" t="s">
        <v>31</v>
      </c>
      <c r="D157">
        <v>0.30306680480084813</v>
      </c>
      <c r="E157">
        <v>0.46916618885696421</v>
      </c>
      <c r="F157">
        <v>0.36005954611240604</v>
      </c>
      <c r="G157">
        <v>0.45415312543386593</v>
      </c>
      <c r="W157" t="s">
        <v>367</v>
      </c>
      <c r="X157">
        <v>0.15784877549349724</v>
      </c>
      <c r="Y157">
        <v>9.1854287013671682E-2</v>
      </c>
      <c r="Z157">
        <v>0.11068537870218369</v>
      </c>
      <c r="AA157">
        <v>9.5007246048631117E-2</v>
      </c>
      <c r="AC157" t="s">
        <v>301</v>
      </c>
      <c r="AD157" t="s">
        <v>396</v>
      </c>
      <c r="AE157" t="s">
        <v>397</v>
      </c>
      <c r="AF157">
        <v>0.36142394147757756</v>
      </c>
    </row>
    <row r="158" spans="2:32" x14ac:dyDescent="0.25">
      <c r="B158" t="s">
        <v>368</v>
      </c>
      <c r="C158" t="s">
        <v>31</v>
      </c>
      <c r="D158">
        <v>0.2897164005377203</v>
      </c>
      <c r="E158">
        <v>0.4099095040518439</v>
      </c>
      <c r="F158">
        <v>0.36588765656366762</v>
      </c>
      <c r="G158">
        <v>0.4763558006309162</v>
      </c>
      <c r="W158" t="s">
        <v>368</v>
      </c>
      <c r="X158">
        <v>0.13458672359803395</v>
      </c>
      <c r="Y158">
        <v>8.5650487135729841E-2</v>
      </c>
      <c r="Z158">
        <v>0.11308184839223492</v>
      </c>
      <c r="AA158">
        <v>0.10382349742629793</v>
      </c>
      <c r="AC158" t="s">
        <v>302</v>
      </c>
      <c r="AD158" t="s">
        <v>396</v>
      </c>
      <c r="AE158" t="s">
        <v>397</v>
      </c>
      <c r="AF158">
        <v>0.38558674843937396</v>
      </c>
    </row>
    <row r="159" spans="2:32" x14ac:dyDescent="0.25">
      <c r="B159" t="s">
        <v>369</v>
      </c>
      <c r="C159" t="s">
        <v>31</v>
      </c>
      <c r="D159">
        <v>0.28539607658679861</v>
      </c>
      <c r="E159">
        <v>0.39098154639549559</v>
      </c>
      <c r="F159">
        <v>0.38268460203322874</v>
      </c>
      <c r="G159">
        <v>0.48534820159689424</v>
      </c>
      <c r="W159" t="s">
        <v>369</v>
      </c>
      <c r="X159">
        <v>0.1093516008122799</v>
      </c>
      <c r="Y159">
        <v>7.533272672268819E-2</v>
      </c>
      <c r="Z159">
        <v>0.10441901601567781</v>
      </c>
      <c r="AA159">
        <v>0.10190166986770728</v>
      </c>
      <c r="AC159" t="s">
        <v>303</v>
      </c>
      <c r="AD159" t="s">
        <v>396</v>
      </c>
      <c r="AE159" t="s">
        <v>397</v>
      </c>
      <c r="AF159">
        <v>0.336467412405136</v>
      </c>
    </row>
    <row r="160" spans="2:32" x14ac:dyDescent="0.25">
      <c r="B160" t="s">
        <v>370</v>
      </c>
      <c r="C160" t="s">
        <v>31</v>
      </c>
      <c r="D160">
        <v>0.32994141300662555</v>
      </c>
      <c r="E160">
        <v>0.43662362838607111</v>
      </c>
      <c r="F160">
        <v>0.33405667705301778</v>
      </c>
      <c r="G160">
        <v>0.42533619305457382</v>
      </c>
      <c r="W160" t="s">
        <v>370</v>
      </c>
      <c r="X160">
        <v>0.18235259741799517</v>
      </c>
      <c r="Y160">
        <v>0.12228031328972987</v>
      </c>
      <c r="Z160">
        <v>9.5898773229928153E-2</v>
      </c>
      <c r="AA160">
        <v>7.6863261165948202E-2</v>
      </c>
      <c r="AC160" t="s">
        <v>304</v>
      </c>
      <c r="AD160" t="s">
        <v>396</v>
      </c>
      <c r="AE160" t="s">
        <v>397</v>
      </c>
      <c r="AF160">
        <v>0.40812842527629301</v>
      </c>
    </row>
    <row r="161" spans="2:32" x14ac:dyDescent="0.25">
      <c r="B161" t="s">
        <v>371</v>
      </c>
      <c r="C161" t="s">
        <v>31</v>
      </c>
      <c r="D161">
        <v>0.31228053195531807</v>
      </c>
      <c r="E161">
        <v>0.44065965685985137</v>
      </c>
      <c r="F161">
        <v>0.35585107293241952</v>
      </c>
      <c r="G161">
        <v>0.42634440754953107</v>
      </c>
      <c r="W161" t="s">
        <v>371</v>
      </c>
      <c r="X161">
        <v>0.19491056300425574</v>
      </c>
      <c r="Y161">
        <v>0.12680174413742437</v>
      </c>
      <c r="Z161">
        <v>9.1027096040490058E-2</v>
      </c>
      <c r="AA161">
        <v>7.2464079827607747E-2</v>
      </c>
      <c r="AC161" t="s">
        <v>305</v>
      </c>
      <c r="AD161" t="s">
        <v>396</v>
      </c>
      <c r="AE161" t="s">
        <v>397</v>
      </c>
      <c r="AF161">
        <v>0.33826970318129046</v>
      </c>
    </row>
    <row r="162" spans="2:32" x14ac:dyDescent="0.25">
      <c r="B162" t="s">
        <v>372</v>
      </c>
      <c r="C162" t="s">
        <v>31</v>
      </c>
      <c r="D162">
        <v>0.31985587643230218</v>
      </c>
      <c r="E162">
        <v>0.43630563943614648</v>
      </c>
      <c r="F162">
        <v>0.38347664000871301</v>
      </c>
      <c r="G162">
        <v>0.44314341744377811</v>
      </c>
      <c r="W162" t="s">
        <v>372</v>
      </c>
      <c r="X162">
        <v>0.20488782848387158</v>
      </c>
      <c r="Y162">
        <v>0.13110858767201883</v>
      </c>
      <c r="Z162">
        <v>9.0179823937049194E-2</v>
      </c>
      <c r="AA162">
        <v>7.7038477280771553E-2</v>
      </c>
      <c r="AC162" t="s">
        <v>306</v>
      </c>
      <c r="AD162" t="s">
        <v>396</v>
      </c>
      <c r="AE162" t="s">
        <v>397</v>
      </c>
      <c r="AF162">
        <v>0.43636480045031295</v>
      </c>
    </row>
    <row r="163" spans="2:32" x14ac:dyDescent="0.25">
      <c r="B163" t="s">
        <v>373</v>
      </c>
      <c r="C163" t="s">
        <v>31</v>
      </c>
      <c r="D163">
        <v>0.31401416311263458</v>
      </c>
      <c r="E163">
        <v>0.41693852560315142</v>
      </c>
      <c r="F163">
        <v>0.36295245423772887</v>
      </c>
      <c r="G163">
        <v>0.42399706695194289</v>
      </c>
      <c r="W163" t="s">
        <v>373</v>
      </c>
      <c r="X163">
        <v>0.18023499542814456</v>
      </c>
      <c r="Y163">
        <v>0.11386562069077265</v>
      </c>
      <c r="Z163">
        <v>0.10010571267109929</v>
      </c>
      <c r="AA163">
        <v>8.5615352996807878E-2</v>
      </c>
      <c r="AC163" t="s">
        <v>307</v>
      </c>
      <c r="AD163" t="s">
        <v>396</v>
      </c>
      <c r="AE163" t="s">
        <v>397</v>
      </c>
      <c r="AF163">
        <v>0.40275122232059235</v>
      </c>
    </row>
    <row r="164" spans="2:32" x14ac:dyDescent="0.25">
      <c r="B164" t="s">
        <v>374</v>
      </c>
      <c r="C164" t="s">
        <v>31</v>
      </c>
      <c r="D164">
        <v>0.32729855232052524</v>
      </c>
      <c r="E164">
        <v>0.42553055397641371</v>
      </c>
      <c r="F164">
        <v>0.29469889151452844</v>
      </c>
      <c r="G164">
        <v>0.39643171302524116</v>
      </c>
      <c r="W164" t="s">
        <v>374</v>
      </c>
      <c r="X164">
        <v>0.14673611542375956</v>
      </c>
      <c r="Y164">
        <v>8.9047528348314059E-2</v>
      </c>
      <c r="Z164">
        <v>9.9840831631872767E-2</v>
      </c>
      <c r="AA164">
        <v>7.0826198643306831E-2</v>
      </c>
      <c r="AC164" t="s">
        <v>308</v>
      </c>
      <c r="AD164" t="s">
        <v>396</v>
      </c>
      <c r="AE164" t="s">
        <v>397</v>
      </c>
      <c r="AF164">
        <v>0.3790665172586648</v>
      </c>
    </row>
    <row r="165" spans="2:32" x14ac:dyDescent="0.25">
      <c r="B165" t="s">
        <v>375</v>
      </c>
      <c r="C165" t="s">
        <v>31</v>
      </c>
      <c r="D165">
        <v>0.330052257179139</v>
      </c>
      <c r="E165">
        <v>0.43525149604012919</v>
      </c>
      <c r="F165">
        <v>0.36573547458331374</v>
      </c>
      <c r="G165">
        <v>0.39846282283995726</v>
      </c>
      <c r="W165" t="s">
        <v>375</v>
      </c>
      <c r="X165">
        <v>0.13817632012256145</v>
      </c>
      <c r="Y165">
        <v>8.7877707787968815E-2</v>
      </c>
      <c r="Z165">
        <v>9.9970420180500744E-2</v>
      </c>
      <c r="AA165">
        <v>7.7493509999812082E-2</v>
      </c>
      <c r="AC165" t="s">
        <v>309</v>
      </c>
      <c r="AD165" t="s">
        <v>396</v>
      </c>
      <c r="AE165" t="s">
        <v>397</v>
      </c>
      <c r="AF165">
        <v>0.31116693881983359</v>
      </c>
    </row>
    <row r="166" spans="2:32" x14ac:dyDescent="0.25">
      <c r="B166" t="s">
        <v>376</v>
      </c>
      <c r="C166" t="s">
        <v>31</v>
      </c>
      <c r="D166">
        <v>0.34513404039027124</v>
      </c>
      <c r="E166">
        <v>0.43992308897962468</v>
      </c>
      <c r="F166">
        <v>0.32676890303500544</v>
      </c>
      <c r="G166">
        <v>0.42669971444111687</v>
      </c>
      <c r="W166" t="s">
        <v>376</v>
      </c>
      <c r="X166">
        <v>0.1632676133221494</v>
      </c>
      <c r="Y166">
        <v>0.10395037446579466</v>
      </c>
      <c r="Z166">
        <v>0.14414330701084449</v>
      </c>
      <c r="AA166">
        <v>0.10418835891186863</v>
      </c>
      <c r="AC166" t="s">
        <v>310</v>
      </c>
      <c r="AD166" t="s">
        <v>396</v>
      </c>
      <c r="AE166" t="s">
        <v>397</v>
      </c>
      <c r="AF166">
        <v>0.30263413889371199</v>
      </c>
    </row>
    <row r="167" spans="2:32" x14ac:dyDescent="0.25">
      <c r="B167" t="s">
        <v>377</v>
      </c>
      <c r="C167" t="s">
        <v>31</v>
      </c>
      <c r="D167">
        <v>0.31329638648840524</v>
      </c>
      <c r="E167">
        <v>0.44083174422158888</v>
      </c>
      <c r="F167">
        <v>0.37445579497423248</v>
      </c>
      <c r="G167">
        <v>0.46380876918050867</v>
      </c>
      <c r="W167" t="s">
        <v>377</v>
      </c>
      <c r="X167">
        <v>0.1873275598791185</v>
      </c>
      <c r="Y167">
        <v>0.11831798571460493</v>
      </c>
      <c r="Z167">
        <v>0.15339774969606321</v>
      </c>
      <c r="AA167">
        <v>0.14766674326285512</v>
      </c>
      <c r="AC167" t="s">
        <v>311</v>
      </c>
      <c r="AD167" t="s">
        <v>396</v>
      </c>
      <c r="AE167" t="s">
        <v>397</v>
      </c>
      <c r="AF167">
        <v>0.35561824738585629</v>
      </c>
    </row>
    <row r="168" spans="2:32" x14ac:dyDescent="0.25">
      <c r="B168" t="s">
        <v>378</v>
      </c>
      <c r="C168" t="s">
        <v>31</v>
      </c>
      <c r="D168">
        <v>0.32169682504618274</v>
      </c>
      <c r="E168">
        <v>0.44940134091910605</v>
      </c>
      <c r="F168">
        <v>0.39587173957649863</v>
      </c>
      <c r="G168">
        <v>0.46584760884412996</v>
      </c>
      <c r="W168" t="s">
        <v>378</v>
      </c>
      <c r="X168">
        <v>0.18756261727714238</v>
      </c>
      <c r="Y168">
        <v>0.11632097555140493</v>
      </c>
      <c r="Z168">
        <v>0.1467463269081975</v>
      </c>
      <c r="AA168">
        <v>0.14904544529364636</v>
      </c>
      <c r="AC168" t="s">
        <v>312</v>
      </c>
      <c r="AD168" t="s">
        <v>396</v>
      </c>
      <c r="AE168" t="s">
        <v>397</v>
      </c>
      <c r="AF168">
        <v>0.28710047648662484</v>
      </c>
    </row>
    <row r="169" spans="2:32" x14ac:dyDescent="0.25">
      <c r="B169" t="s">
        <v>379</v>
      </c>
      <c r="C169" t="s">
        <v>31</v>
      </c>
      <c r="D169">
        <v>0.3403484644820669</v>
      </c>
      <c r="E169">
        <v>0.43933107701176854</v>
      </c>
      <c r="F169">
        <v>0.36901423981816039</v>
      </c>
      <c r="G169">
        <v>0.44860874146431901</v>
      </c>
      <c r="W169" t="s">
        <v>379</v>
      </c>
      <c r="X169">
        <v>0.19177280992282619</v>
      </c>
      <c r="Y169">
        <v>0.1171514419849988</v>
      </c>
      <c r="Z169">
        <v>0.1125075094867246</v>
      </c>
      <c r="AA169">
        <v>0.1061509408394902</v>
      </c>
      <c r="AC169" t="s">
        <v>313</v>
      </c>
      <c r="AD169" t="s">
        <v>396</v>
      </c>
      <c r="AE169" t="s">
        <v>397</v>
      </c>
      <c r="AF169">
        <v>0.29469287595126448</v>
      </c>
    </row>
    <row r="170" spans="2:32" x14ac:dyDescent="0.25">
      <c r="B170" t="s">
        <v>380</v>
      </c>
      <c r="C170" t="s">
        <v>31</v>
      </c>
      <c r="D170">
        <v>0.31509130314991035</v>
      </c>
      <c r="E170">
        <v>0.43061704438767712</v>
      </c>
      <c r="F170">
        <v>0.42097394946716904</v>
      </c>
      <c r="G170">
        <v>0.50555474623391683</v>
      </c>
      <c r="W170" t="s">
        <v>380</v>
      </c>
      <c r="X170">
        <v>0.15428570325005311</v>
      </c>
      <c r="Y170">
        <v>0.10066457732082869</v>
      </c>
      <c r="Z170">
        <v>0.12125533617659633</v>
      </c>
      <c r="AA170">
        <v>0.11490112341904435</v>
      </c>
      <c r="AC170" t="s">
        <v>314</v>
      </c>
      <c r="AD170" t="s">
        <v>396</v>
      </c>
      <c r="AE170" t="s">
        <v>397</v>
      </c>
      <c r="AF170">
        <v>0.5821400987766705</v>
      </c>
    </row>
    <row r="171" spans="2:32" x14ac:dyDescent="0.25">
      <c r="B171" t="s">
        <v>381</v>
      </c>
      <c r="C171" t="s">
        <v>31</v>
      </c>
      <c r="D171">
        <v>0.34186594125319236</v>
      </c>
      <c r="E171">
        <v>0.41759684482372023</v>
      </c>
      <c r="F171">
        <v>0.37693782248876423</v>
      </c>
      <c r="G171">
        <v>0.46010510533283183</v>
      </c>
      <c r="W171" t="s">
        <v>381</v>
      </c>
      <c r="X171">
        <v>0.1610659245452272</v>
      </c>
      <c r="Y171">
        <v>9.6539453767588018E-2</v>
      </c>
      <c r="Z171">
        <v>0.11668765533778298</v>
      </c>
      <c r="AA171">
        <v>0.1056505070937423</v>
      </c>
      <c r="AC171" t="s">
        <v>315</v>
      </c>
      <c r="AD171" t="s">
        <v>396</v>
      </c>
      <c r="AE171" t="s">
        <v>397</v>
      </c>
      <c r="AF171">
        <v>0.53776469023391227</v>
      </c>
    </row>
    <row r="172" spans="2:32" x14ac:dyDescent="0.25">
      <c r="B172" t="s">
        <v>382</v>
      </c>
      <c r="C172" t="s">
        <v>31</v>
      </c>
      <c r="D172">
        <v>0.32182892357601484</v>
      </c>
      <c r="E172">
        <v>0.43024914421690968</v>
      </c>
      <c r="F172">
        <v>0.40222138653247169</v>
      </c>
      <c r="G172">
        <v>0.47349037081221851</v>
      </c>
      <c r="W172" t="s">
        <v>382</v>
      </c>
      <c r="X172">
        <v>0.16835186699922106</v>
      </c>
      <c r="Y172">
        <v>0.10164104617908727</v>
      </c>
      <c r="Z172">
        <v>0.1273829135863016</v>
      </c>
      <c r="AA172">
        <v>0.11990003671612544</v>
      </c>
      <c r="AC172" t="s">
        <v>316</v>
      </c>
      <c r="AD172" t="s">
        <v>396</v>
      </c>
      <c r="AE172" t="s">
        <v>397</v>
      </c>
      <c r="AF172">
        <v>0.47953164089329436</v>
      </c>
    </row>
    <row r="173" spans="2:32" x14ac:dyDescent="0.25">
      <c r="B173" t="s">
        <v>383</v>
      </c>
      <c r="C173" t="s">
        <v>31</v>
      </c>
      <c r="D173">
        <v>0.30553632865841562</v>
      </c>
      <c r="E173">
        <v>0.42618193047255643</v>
      </c>
      <c r="F173">
        <v>0.42366029605509015</v>
      </c>
      <c r="G173">
        <v>0.477441275861826</v>
      </c>
      <c r="W173" t="s">
        <v>383</v>
      </c>
      <c r="X173">
        <v>0.10630633103140899</v>
      </c>
      <c r="Y173">
        <v>7.1623498589169929E-2</v>
      </c>
      <c r="Z173">
        <v>9.9902513460745065E-2</v>
      </c>
      <c r="AA173">
        <v>0.10041562873169854</v>
      </c>
      <c r="AC173" t="s">
        <v>317</v>
      </c>
      <c r="AD173" t="s">
        <v>396</v>
      </c>
      <c r="AE173" t="s">
        <v>397</v>
      </c>
      <c r="AF173">
        <v>0.31383051722807942</v>
      </c>
    </row>
    <row r="174" spans="2:32" x14ac:dyDescent="0.25">
      <c r="B174" t="s">
        <v>384</v>
      </c>
      <c r="C174" t="s">
        <v>31</v>
      </c>
      <c r="D174">
        <v>0.26893450137465152</v>
      </c>
      <c r="E174">
        <v>0.42747384064853922</v>
      </c>
      <c r="F174">
        <v>0.37507845924931965</v>
      </c>
      <c r="G174">
        <v>0.45190830433724366</v>
      </c>
      <c r="W174" t="s">
        <v>384</v>
      </c>
      <c r="X174">
        <v>0.11061654542952451</v>
      </c>
      <c r="Y174">
        <v>6.8603123098180591E-2</v>
      </c>
      <c r="Z174">
        <v>0.11075362756569775</v>
      </c>
      <c r="AA174">
        <v>0.10670776971714271</v>
      </c>
      <c r="AC174" t="s">
        <v>318</v>
      </c>
      <c r="AD174" t="s">
        <v>396</v>
      </c>
      <c r="AE174" t="s">
        <v>397</v>
      </c>
      <c r="AF174">
        <v>0.50640558532831947</v>
      </c>
    </row>
    <row r="175" spans="2:32" x14ac:dyDescent="0.25">
      <c r="B175" t="s">
        <v>385</v>
      </c>
      <c r="C175" t="s">
        <v>31</v>
      </c>
      <c r="D175">
        <v>0.22380769212340357</v>
      </c>
      <c r="E175">
        <v>0.39801244031351141</v>
      </c>
      <c r="F175">
        <v>0.36584268863391217</v>
      </c>
      <c r="G175">
        <v>0.44966528886672752</v>
      </c>
      <c r="W175" t="s">
        <v>385</v>
      </c>
      <c r="X175">
        <v>9.660675323488753E-2</v>
      </c>
      <c r="Y175">
        <v>6.6559104689192003E-2</v>
      </c>
      <c r="Z175">
        <v>0.10607162984063492</v>
      </c>
      <c r="AA175">
        <v>0.10729651380277017</v>
      </c>
      <c r="AC175" t="s">
        <v>319</v>
      </c>
      <c r="AD175" t="s">
        <v>396</v>
      </c>
      <c r="AE175" t="s">
        <v>397</v>
      </c>
      <c r="AF175">
        <v>0.33884979541710158</v>
      </c>
    </row>
    <row r="176" spans="2:32" x14ac:dyDescent="0.25">
      <c r="B176" t="s">
        <v>386</v>
      </c>
      <c r="C176" t="s">
        <v>31</v>
      </c>
      <c r="D176">
        <v>0.31573642801271229</v>
      </c>
      <c r="E176">
        <v>0.41969286213533508</v>
      </c>
      <c r="F176">
        <v>0.36439282867253703</v>
      </c>
      <c r="G176">
        <v>0.43421541565240679</v>
      </c>
      <c r="W176" t="s">
        <v>386</v>
      </c>
      <c r="X176">
        <v>0.12994322581472714</v>
      </c>
      <c r="Y176">
        <v>7.915862440937016E-2</v>
      </c>
      <c r="Z176">
        <v>9.7612584453968185E-2</v>
      </c>
      <c r="AA176">
        <v>8.9920666898558432E-2</v>
      </c>
      <c r="AC176" t="s">
        <v>320</v>
      </c>
      <c r="AD176" t="s">
        <v>396</v>
      </c>
      <c r="AE176" t="s">
        <v>397</v>
      </c>
      <c r="AF176">
        <v>0.38061620725397105</v>
      </c>
    </row>
    <row r="177" spans="2:32" x14ac:dyDescent="0.25">
      <c r="B177" t="s">
        <v>387</v>
      </c>
      <c r="C177" t="s">
        <v>31</v>
      </c>
      <c r="D177">
        <v>0.33017538333361757</v>
      </c>
      <c r="E177">
        <v>0.46257959777065183</v>
      </c>
      <c r="F177">
        <v>0.36319341081098749</v>
      </c>
      <c r="G177">
        <v>0.410347310111147</v>
      </c>
      <c r="W177" t="s">
        <v>387</v>
      </c>
      <c r="X177">
        <v>0.12104839983505471</v>
      </c>
      <c r="Y177">
        <v>8.1092711753574145E-2</v>
      </c>
      <c r="Z177">
        <v>0.1077297226444832</v>
      </c>
      <c r="AA177">
        <v>9.1736677277096043E-2</v>
      </c>
      <c r="AC177" t="s">
        <v>321</v>
      </c>
      <c r="AD177" t="s">
        <v>396</v>
      </c>
      <c r="AE177" t="s">
        <v>397</v>
      </c>
      <c r="AF177">
        <v>0.25124258148458051</v>
      </c>
    </row>
    <row r="178" spans="2:32" x14ac:dyDescent="0.25">
      <c r="B178" t="s">
        <v>388</v>
      </c>
      <c r="C178" t="s">
        <v>31</v>
      </c>
      <c r="D178">
        <v>0.2665818008967985</v>
      </c>
      <c r="E178">
        <v>0.43811507119575671</v>
      </c>
      <c r="F178">
        <v>0.32103951107775097</v>
      </c>
      <c r="G178">
        <v>0.41634743623067427</v>
      </c>
      <c r="W178" t="s">
        <v>388</v>
      </c>
      <c r="X178">
        <v>0.12855044918288716</v>
      </c>
      <c r="Y178">
        <v>7.6066969859403297E-2</v>
      </c>
      <c r="Z178">
        <v>0.13107656356746625</v>
      </c>
      <c r="AA178">
        <v>0.11812405842963732</v>
      </c>
      <c r="AC178" t="s">
        <v>322</v>
      </c>
      <c r="AD178" t="s">
        <v>396</v>
      </c>
      <c r="AE178" t="s">
        <v>397</v>
      </c>
      <c r="AF178">
        <v>0.29097348680347762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38BD-312F-4533-82FE-C6F971CB6771}">
  <dimension ref="A9:S68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43</v>
      </c>
      <c r="C10" t="s">
        <v>398</v>
      </c>
      <c r="D10" t="s">
        <v>46</v>
      </c>
      <c r="E10" t="s">
        <v>45</v>
      </c>
      <c r="F10" t="s">
        <v>44</v>
      </c>
      <c r="H10" t="s">
        <v>44</v>
      </c>
      <c r="I10" t="s">
        <v>45</v>
      </c>
      <c r="J10" t="s">
        <v>46</v>
      </c>
      <c r="L10" t="s">
        <v>44</v>
      </c>
      <c r="M10" t="s">
        <v>45</v>
      </c>
      <c r="N10" t="s">
        <v>407</v>
      </c>
      <c r="P10" t="s">
        <v>408</v>
      </c>
      <c r="Q10" t="s">
        <v>45</v>
      </c>
      <c r="R10" t="s">
        <v>409</v>
      </c>
      <c r="S10" t="s">
        <v>410</v>
      </c>
    </row>
    <row r="11" spans="1:19" x14ac:dyDescent="0.25">
      <c r="C11">
        <v>0.24931506849315069</v>
      </c>
      <c r="D11">
        <v>0.13646719538572463</v>
      </c>
      <c r="E11" t="s">
        <v>49</v>
      </c>
      <c r="F11" t="s">
        <v>399</v>
      </c>
      <c r="H11" t="s">
        <v>405</v>
      </c>
      <c r="I11" t="s">
        <v>49</v>
      </c>
      <c r="L11" t="s">
        <v>12</v>
      </c>
      <c r="M11" t="s">
        <v>49</v>
      </c>
      <c r="N11">
        <v>0.51449521606882409</v>
      </c>
      <c r="P11">
        <v>2020</v>
      </c>
      <c r="Q11" t="s">
        <v>37</v>
      </c>
      <c r="R11">
        <v>0.3084476368355053</v>
      </c>
      <c r="S11" t="s">
        <v>411</v>
      </c>
    </row>
    <row r="12" spans="1:19" x14ac:dyDescent="0.25">
      <c r="C12">
        <v>0.24931506849315069</v>
      </c>
      <c r="D12">
        <v>0.36216294160057688</v>
      </c>
      <c r="E12" t="s">
        <v>51</v>
      </c>
      <c r="F12" t="s">
        <v>399</v>
      </c>
      <c r="H12" t="s">
        <v>405</v>
      </c>
      <c r="I12" t="s">
        <v>51</v>
      </c>
      <c r="L12" t="s">
        <v>12</v>
      </c>
      <c r="M12" t="s">
        <v>51</v>
      </c>
      <c r="N12">
        <v>0.2494237721381769</v>
      </c>
      <c r="P12">
        <v>2020</v>
      </c>
      <c r="Q12" t="s">
        <v>41</v>
      </c>
      <c r="R12">
        <v>0.49942335065425048</v>
      </c>
      <c r="S12" t="s">
        <v>411</v>
      </c>
    </row>
    <row r="13" spans="1:19" x14ac:dyDescent="0.25">
      <c r="C13">
        <v>0.25068493150684934</v>
      </c>
      <c r="D13">
        <v>0.13721701514059123</v>
      </c>
      <c r="E13" t="s">
        <v>52</v>
      </c>
      <c r="F13" t="s">
        <v>399</v>
      </c>
      <c r="H13" t="s">
        <v>405</v>
      </c>
      <c r="I13" t="s">
        <v>52</v>
      </c>
      <c r="L13" t="s">
        <v>12</v>
      </c>
      <c r="M13" t="s">
        <v>52</v>
      </c>
      <c r="N13">
        <v>0.44389665368404718</v>
      </c>
      <c r="P13">
        <v>2021</v>
      </c>
      <c r="Q13" t="s">
        <v>37</v>
      </c>
      <c r="R13">
        <v>0.26947758574177361</v>
      </c>
      <c r="S13" t="s">
        <v>411</v>
      </c>
    </row>
    <row r="14" spans="1:19" x14ac:dyDescent="0.25">
      <c r="C14">
        <v>0.25068493150684934</v>
      </c>
      <c r="D14">
        <v>0.36415284787310753</v>
      </c>
      <c r="E14" t="s">
        <v>53</v>
      </c>
      <c r="F14" t="s">
        <v>399</v>
      </c>
      <c r="H14" t="s">
        <v>405</v>
      </c>
      <c r="I14" t="s">
        <v>53</v>
      </c>
      <c r="L14" t="s">
        <v>12</v>
      </c>
      <c r="M14" t="s">
        <v>53</v>
      </c>
      <c r="N14">
        <v>0.19621406873660274</v>
      </c>
      <c r="P14">
        <v>2021</v>
      </c>
      <c r="Q14" t="s">
        <v>41</v>
      </c>
      <c r="R14">
        <v>0.51087208586622446</v>
      </c>
      <c r="S14" t="s">
        <v>411</v>
      </c>
    </row>
    <row r="15" spans="1:19" x14ac:dyDescent="0.25">
      <c r="H15" t="s">
        <v>406</v>
      </c>
      <c r="I15" t="s">
        <v>49</v>
      </c>
      <c r="P15">
        <v>2022</v>
      </c>
      <c r="Q15" t="s">
        <v>37</v>
      </c>
      <c r="R15">
        <v>0.30179065442964004</v>
      </c>
      <c r="S15" t="s">
        <v>411</v>
      </c>
    </row>
    <row r="16" spans="1:19" x14ac:dyDescent="0.25">
      <c r="H16" t="s">
        <v>406</v>
      </c>
      <c r="I16" t="s">
        <v>51</v>
      </c>
      <c r="P16">
        <v>2022</v>
      </c>
      <c r="Q16" t="s">
        <v>41</v>
      </c>
      <c r="R16">
        <v>0.54009341110043374</v>
      </c>
      <c r="S16" t="s">
        <v>411</v>
      </c>
    </row>
    <row r="17" spans="8:19" x14ac:dyDescent="0.25">
      <c r="H17" t="s">
        <v>406</v>
      </c>
      <c r="I17" t="s">
        <v>52</v>
      </c>
      <c r="P17">
        <v>2025</v>
      </c>
      <c r="Q17" t="s">
        <v>37</v>
      </c>
      <c r="R17">
        <v>0.33178333333333332</v>
      </c>
      <c r="S17" t="s">
        <v>411</v>
      </c>
    </row>
    <row r="18" spans="8:19" x14ac:dyDescent="0.25">
      <c r="H18" t="s">
        <v>406</v>
      </c>
      <c r="I18" t="s">
        <v>53</v>
      </c>
      <c r="P18">
        <v>2025</v>
      </c>
      <c r="Q18" t="s">
        <v>41</v>
      </c>
      <c r="R18">
        <v>0.58910000000000007</v>
      </c>
      <c r="S18" t="s">
        <v>411</v>
      </c>
    </row>
    <row r="19" spans="8:19" x14ac:dyDescent="0.25">
      <c r="P19">
        <v>2026</v>
      </c>
      <c r="Q19" t="s">
        <v>37</v>
      </c>
      <c r="R19">
        <v>0.31741666666666662</v>
      </c>
      <c r="S19" t="s">
        <v>411</v>
      </c>
    </row>
    <row r="20" spans="8:19" x14ac:dyDescent="0.25">
      <c r="P20">
        <v>2026</v>
      </c>
      <c r="Q20" t="s">
        <v>41</v>
      </c>
      <c r="R20">
        <v>0.5732666666666667</v>
      </c>
      <c r="S20" t="s">
        <v>411</v>
      </c>
    </row>
    <row r="21" spans="8:19" x14ac:dyDescent="0.25">
      <c r="P21">
        <v>2027</v>
      </c>
      <c r="Q21" t="s">
        <v>37</v>
      </c>
      <c r="R21">
        <v>0.33321666666666666</v>
      </c>
      <c r="S21" t="s">
        <v>411</v>
      </c>
    </row>
    <row r="22" spans="8:19" x14ac:dyDescent="0.25">
      <c r="P22">
        <v>2027</v>
      </c>
      <c r="Q22" t="s">
        <v>41</v>
      </c>
      <c r="R22">
        <v>0.5341999999999999</v>
      </c>
      <c r="S22" t="s">
        <v>411</v>
      </c>
    </row>
    <row r="23" spans="8:19" x14ac:dyDescent="0.25">
      <c r="P23">
        <v>2028</v>
      </c>
      <c r="Q23" t="s">
        <v>37</v>
      </c>
      <c r="R23">
        <v>0.28840000000000005</v>
      </c>
      <c r="S23" t="s">
        <v>411</v>
      </c>
    </row>
    <row r="24" spans="8:19" x14ac:dyDescent="0.25">
      <c r="P24">
        <v>2028</v>
      </c>
      <c r="Q24" t="s">
        <v>41</v>
      </c>
      <c r="R24">
        <v>0.51828333333333332</v>
      </c>
      <c r="S24" t="s">
        <v>411</v>
      </c>
    </row>
    <row r="25" spans="8:19" x14ac:dyDescent="0.25">
      <c r="P25">
        <v>2029</v>
      </c>
      <c r="Q25" t="s">
        <v>37</v>
      </c>
      <c r="R25">
        <v>0.27810000000000001</v>
      </c>
      <c r="S25" t="s">
        <v>411</v>
      </c>
    </row>
    <row r="26" spans="8:19" x14ac:dyDescent="0.25">
      <c r="P26">
        <v>2029</v>
      </c>
      <c r="Q26" t="s">
        <v>41</v>
      </c>
      <c r="R26">
        <v>0.48621666666666669</v>
      </c>
      <c r="S26" t="s">
        <v>411</v>
      </c>
    </row>
    <row r="27" spans="8:19" x14ac:dyDescent="0.25">
      <c r="P27">
        <v>2030</v>
      </c>
      <c r="Q27" t="s">
        <v>37</v>
      </c>
      <c r="R27">
        <v>0.29241666666666666</v>
      </c>
      <c r="S27" t="s">
        <v>411</v>
      </c>
    </row>
    <row r="28" spans="8:19" x14ac:dyDescent="0.25">
      <c r="P28">
        <v>2030</v>
      </c>
      <c r="Q28" t="s">
        <v>41</v>
      </c>
      <c r="R28">
        <v>0.49815000000000004</v>
      </c>
      <c r="S28" t="s">
        <v>411</v>
      </c>
    </row>
    <row r="29" spans="8:19" x14ac:dyDescent="0.25">
      <c r="P29">
        <v>2031</v>
      </c>
      <c r="Q29" t="s">
        <v>37</v>
      </c>
      <c r="R29">
        <v>0.29425000000000001</v>
      </c>
      <c r="S29" t="s">
        <v>411</v>
      </c>
    </row>
    <row r="30" spans="8:19" x14ac:dyDescent="0.25">
      <c r="P30">
        <v>2031</v>
      </c>
      <c r="Q30" t="s">
        <v>41</v>
      </c>
      <c r="R30">
        <v>0.49225000000000008</v>
      </c>
      <c r="S30" t="s">
        <v>411</v>
      </c>
    </row>
    <row r="31" spans="8:19" x14ac:dyDescent="0.25">
      <c r="P31">
        <v>2032</v>
      </c>
      <c r="Q31" t="s">
        <v>37</v>
      </c>
      <c r="R31">
        <v>0.28763333333333335</v>
      </c>
      <c r="S31" t="s">
        <v>411</v>
      </c>
    </row>
    <row r="32" spans="8:19" x14ac:dyDescent="0.25">
      <c r="P32">
        <v>2032</v>
      </c>
      <c r="Q32" t="s">
        <v>41</v>
      </c>
      <c r="R32">
        <v>0.48338333333333328</v>
      </c>
      <c r="S32" t="s">
        <v>411</v>
      </c>
    </row>
    <row r="33" spans="16:19" x14ac:dyDescent="0.25">
      <c r="P33">
        <v>2033</v>
      </c>
      <c r="Q33" t="s">
        <v>37</v>
      </c>
      <c r="R33">
        <v>0.29628333333333334</v>
      </c>
      <c r="S33" t="s">
        <v>411</v>
      </c>
    </row>
    <row r="34" spans="16:19" x14ac:dyDescent="0.25">
      <c r="P34">
        <v>2033</v>
      </c>
      <c r="Q34" t="s">
        <v>41</v>
      </c>
      <c r="R34">
        <v>0.5114333333333333</v>
      </c>
      <c r="S34" t="s">
        <v>411</v>
      </c>
    </row>
    <row r="35" spans="16:19" x14ac:dyDescent="0.25">
      <c r="P35">
        <v>2034</v>
      </c>
      <c r="Q35" t="s">
        <v>37</v>
      </c>
      <c r="R35">
        <v>0.29353333333333337</v>
      </c>
      <c r="S35" t="s">
        <v>411</v>
      </c>
    </row>
    <row r="36" spans="16:19" x14ac:dyDescent="0.25">
      <c r="P36">
        <v>2034</v>
      </c>
      <c r="Q36" t="s">
        <v>41</v>
      </c>
      <c r="R36">
        <v>0.49989999999999996</v>
      </c>
      <c r="S36" t="s">
        <v>411</v>
      </c>
    </row>
    <row r="37" spans="16:19" x14ac:dyDescent="0.25">
      <c r="P37">
        <v>2035</v>
      </c>
      <c r="Q37" t="s">
        <v>37</v>
      </c>
      <c r="R37">
        <v>0.28526666666666667</v>
      </c>
      <c r="S37" t="s">
        <v>411</v>
      </c>
    </row>
    <row r="38" spans="16:19" x14ac:dyDescent="0.25">
      <c r="P38">
        <v>2035</v>
      </c>
      <c r="Q38" t="s">
        <v>41</v>
      </c>
      <c r="R38">
        <v>0.49171666666666658</v>
      </c>
      <c r="S38" t="s">
        <v>411</v>
      </c>
    </row>
    <row r="39" spans="16:19" x14ac:dyDescent="0.25">
      <c r="P39">
        <v>2036</v>
      </c>
      <c r="Q39" t="s">
        <v>37</v>
      </c>
      <c r="R39">
        <v>0.27496666666666664</v>
      </c>
      <c r="S39" t="s">
        <v>411</v>
      </c>
    </row>
    <row r="40" spans="16:19" x14ac:dyDescent="0.25">
      <c r="P40">
        <v>2036</v>
      </c>
      <c r="Q40" t="s">
        <v>41</v>
      </c>
      <c r="R40">
        <v>0.49733333333333335</v>
      </c>
      <c r="S40" t="s">
        <v>411</v>
      </c>
    </row>
    <row r="41" spans="16:19" x14ac:dyDescent="0.25">
      <c r="P41">
        <v>2037</v>
      </c>
      <c r="Q41" t="s">
        <v>37</v>
      </c>
      <c r="R41">
        <v>0.29086666666666666</v>
      </c>
      <c r="S41" t="s">
        <v>411</v>
      </c>
    </row>
    <row r="42" spans="16:19" x14ac:dyDescent="0.25">
      <c r="P42">
        <v>2037</v>
      </c>
      <c r="Q42" t="s">
        <v>41</v>
      </c>
      <c r="R42">
        <v>0.49419999999999997</v>
      </c>
      <c r="S42" t="s">
        <v>411</v>
      </c>
    </row>
    <row r="43" spans="16:19" x14ac:dyDescent="0.25">
      <c r="P43">
        <v>2038</v>
      </c>
      <c r="Q43" t="s">
        <v>37</v>
      </c>
      <c r="R43">
        <v>0.29060000000000002</v>
      </c>
      <c r="S43" t="s">
        <v>411</v>
      </c>
    </row>
    <row r="44" spans="16:19" x14ac:dyDescent="0.25">
      <c r="P44">
        <v>2038</v>
      </c>
      <c r="Q44" t="s">
        <v>41</v>
      </c>
      <c r="R44">
        <v>0.53575000000000006</v>
      </c>
      <c r="S44" t="s">
        <v>411</v>
      </c>
    </row>
    <row r="45" spans="16:19" x14ac:dyDescent="0.25">
      <c r="P45">
        <v>2039</v>
      </c>
      <c r="Q45" t="s">
        <v>37</v>
      </c>
      <c r="R45">
        <v>0.2932333333333334</v>
      </c>
      <c r="S45" t="s">
        <v>411</v>
      </c>
    </row>
    <row r="46" spans="16:19" x14ac:dyDescent="0.25">
      <c r="P46">
        <v>2039</v>
      </c>
      <c r="Q46" t="s">
        <v>41</v>
      </c>
      <c r="R46">
        <v>0.47725000000000001</v>
      </c>
      <c r="S46" t="s">
        <v>411</v>
      </c>
    </row>
    <row r="47" spans="16:19" x14ac:dyDescent="0.25">
      <c r="P47">
        <v>2040</v>
      </c>
      <c r="Q47" t="s">
        <v>37</v>
      </c>
      <c r="R47">
        <v>0.2772</v>
      </c>
      <c r="S47" t="s">
        <v>411</v>
      </c>
    </row>
    <row r="48" spans="16:19" x14ac:dyDescent="0.25">
      <c r="P48">
        <v>2040</v>
      </c>
      <c r="Q48" t="s">
        <v>41</v>
      </c>
      <c r="R48">
        <v>0.50746666666666662</v>
      </c>
      <c r="S48" t="s">
        <v>411</v>
      </c>
    </row>
    <row r="49" spans="16:19" x14ac:dyDescent="0.25">
      <c r="P49">
        <v>2041</v>
      </c>
      <c r="Q49" t="s">
        <v>37</v>
      </c>
      <c r="R49">
        <v>0.23878333333333335</v>
      </c>
      <c r="S49" t="s">
        <v>411</v>
      </c>
    </row>
    <row r="50" spans="16:19" x14ac:dyDescent="0.25">
      <c r="P50">
        <v>2041</v>
      </c>
      <c r="Q50" t="s">
        <v>41</v>
      </c>
      <c r="R50">
        <v>0.42483333333333334</v>
      </c>
      <c r="S50" t="s">
        <v>411</v>
      </c>
    </row>
    <row r="51" spans="16:19" x14ac:dyDescent="0.25">
      <c r="P51">
        <v>2042</v>
      </c>
      <c r="Q51" t="s">
        <v>37</v>
      </c>
      <c r="R51">
        <v>0.23616666666666664</v>
      </c>
      <c r="S51" t="s">
        <v>411</v>
      </c>
    </row>
    <row r="52" spans="16:19" x14ac:dyDescent="0.25">
      <c r="P52">
        <v>2042</v>
      </c>
      <c r="Q52" t="s">
        <v>41</v>
      </c>
      <c r="R52">
        <v>0.40985000000000005</v>
      </c>
      <c r="S52" t="s">
        <v>411</v>
      </c>
    </row>
    <row r="53" spans="16:19" x14ac:dyDescent="0.25">
      <c r="P53">
        <v>2043</v>
      </c>
      <c r="Q53" t="s">
        <v>37</v>
      </c>
      <c r="R53">
        <v>0.24790000000000001</v>
      </c>
      <c r="S53" t="s">
        <v>411</v>
      </c>
    </row>
    <row r="54" spans="16:19" x14ac:dyDescent="0.25">
      <c r="P54">
        <v>2043</v>
      </c>
      <c r="Q54" t="s">
        <v>41</v>
      </c>
      <c r="R54">
        <v>0.43111666666666665</v>
      </c>
      <c r="S54" t="s">
        <v>411</v>
      </c>
    </row>
    <row r="55" spans="16:19" x14ac:dyDescent="0.25">
      <c r="P55">
        <v>2044</v>
      </c>
      <c r="Q55" t="s">
        <v>37</v>
      </c>
      <c r="R55">
        <v>0.24703333333333333</v>
      </c>
      <c r="S55" t="s">
        <v>411</v>
      </c>
    </row>
    <row r="56" spans="16:19" x14ac:dyDescent="0.25">
      <c r="P56">
        <v>2044</v>
      </c>
      <c r="Q56" t="s">
        <v>41</v>
      </c>
      <c r="R56">
        <v>0.41776666666666668</v>
      </c>
      <c r="S56" t="s">
        <v>411</v>
      </c>
    </row>
    <row r="57" spans="16:19" x14ac:dyDescent="0.25">
      <c r="P57">
        <v>2045</v>
      </c>
      <c r="Q57" t="s">
        <v>37</v>
      </c>
      <c r="R57">
        <v>0.28704999999999997</v>
      </c>
      <c r="S57" t="s">
        <v>411</v>
      </c>
    </row>
    <row r="58" spans="16:19" x14ac:dyDescent="0.25">
      <c r="P58">
        <v>2045</v>
      </c>
      <c r="Q58" t="s">
        <v>41</v>
      </c>
      <c r="R58">
        <v>0.4977833333333333</v>
      </c>
      <c r="S58" t="s">
        <v>411</v>
      </c>
    </row>
    <row r="59" spans="16:19" x14ac:dyDescent="0.25">
      <c r="P59">
        <v>2046</v>
      </c>
      <c r="Q59" t="s">
        <v>37</v>
      </c>
      <c r="R59">
        <v>0.33666666666666667</v>
      </c>
      <c r="S59" t="s">
        <v>411</v>
      </c>
    </row>
    <row r="60" spans="16:19" x14ac:dyDescent="0.25">
      <c r="P60">
        <v>2046</v>
      </c>
      <c r="Q60" t="s">
        <v>41</v>
      </c>
      <c r="R60">
        <v>0.57271666666666665</v>
      </c>
      <c r="S60" t="s">
        <v>411</v>
      </c>
    </row>
    <row r="61" spans="16:19" x14ac:dyDescent="0.25">
      <c r="P61">
        <v>2047</v>
      </c>
      <c r="Q61" t="s">
        <v>37</v>
      </c>
      <c r="R61">
        <v>0.29496666666666665</v>
      </c>
      <c r="S61" t="s">
        <v>411</v>
      </c>
    </row>
    <row r="62" spans="16:19" x14ac:dyDescent="0.25">
      <c r="P62">
        <v>2047</v>
      </c>
      <c r="Q62" t="s">
        <v>41</v>
      </c>
      <c r="R62">
        <v>0.50286666666666668</v>
      </c>
      <c r="S62" t="s">
        <v>411</v>
      </c>
    </row>
    <row r="63" spans="16:19" x14ac:dyDescent="0.25">
      <c r="P63">
        <v>2048</v>
      </c>
      <c r="Q63" t="s">
        <v>37</v>
      </c>
      <c r="R63">
        <v>0.28906666666666669</v>
      </c>
      <c r="S63" t="s">
        <v>411</v>
      </c>
    </row>
    <row r="64" spans="16:19" x14ac:dyDescent="0.25">
      <c r="P64">
        <v>2048</v>
      </c>
      <c r="Q64" t="s">
        <v>41</v>
      </c>
      <c r="R64">
        <v>0.50609999999999999</v>
      </c>
      <c r="S64" t="s">
        <v>411</v>
      </c>
    </row>
    <row r="65" spans="16:19" x14ac:dyDescent="0.25">
      <c r="P65">
        <v>2049</v>
      </c>
      <c r="Q65" t="s">
        <v>37</v>
      </c>
      <c r="R65">
        <v>0.28531666666666666</v>
      </c>
      <c r="S65" t="s">
        <v>411</v>
      </c>
    </row>
    <row r="66" spans="16:19" x14ac:dyDescent="0.25">
      <c r="P66">
        <v>2049</v>
      </c>
      <c r="Q66" t="s">
        <v>41</v>
      </c>
      <c r="R66">
        <v>0.5074833333333334</v>
      </c>
      <c r="S66" t="s">
        <v>411</v>
      </c>
    </row>
    <row r="67" spans="16:19" x14ac:dyDescent="0.25">
      <c r="P67">
        <v>2050</v>
      </c>
      <c r="Q67" t="s">
        <v>37</v>
      </c>
      <c r="R67">
        <v>0.29196666666666665</v>
      </c>
      <c r="S67" t="s">
        <v>411</v>
      </c>
    </row>
    <row r="68" spans="16:19" x14ac:dyDescent="0.25">
      <c r="P68">
        <v>2050</v>
      </c>
      <c r="Q68" t="s">
        <v>41</v>
      </c>
      <c r="R68">
        <v>0.50366666666666671</v>
      </c>
      <c r="S68" t="s">
        <v>411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2026-08-31T12:25:54Z</dcterms:modified>
</cp:coreProperties>
</file>