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ppXLS\"/>
    </mc:Choice>
  </mc:AlternateContent>
  <xr:revisionPtr revIDLastSave="0" documentId="8_{2D2010B0-E5F6-4748-AC3F-7F9200319460}" xr6:coauthVersionLast="47" xr6:coauthVersionMax="47" xr10:uidLastSave="{00000000-0000-0000-0000-000000000000}"/>
  <bookViews>
    <workbookView xWindow="1170" yWindow="1170" windowWidth="21600" windowHeight="1129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BI9" i="9"/>
  <c r="AU9" i="9"/>
  <c r="AF9" i="9"/>
  <c r="Q9" i="9"/>
  <c r="B9" i="9"/>
  <c r="G9" i="8"/>
  <c r="B9" i="8"/>
  <c r="A11" i="7"/>
  <c r="C9" i="7" s="1"/>
  <c r="H24" i="6"/>
  <c r="H23" i="6"/>
  <c r="H21" i="6" s="1"/>
  <c r="H9" i="10" l="1"/>
  <c r="C9" i="10"/>
  <c r="I24" i="6"/>
  <c r="I23" i="6" s="1"/>
  <c r="E24" i="6"/>
  <c r="E23" i="6"/>
</calcChain>
</file>

<file path=xl/sharedStrings.xml><?xml version="1.0" encoding="utf-8"?>
<sst xmlns="http://schemas.openxmlformats.org/spreadsheetml/2006/main" count="1826" uniqueCount="150">
  <si>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</si>
  <si>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</si>
  <si>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</si>
  <si>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</si>
  <si>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</si>
  <si>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</si>
  <si>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</si>
  <si>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</si>
  <si>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</si>
  <si>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</si>
  <si>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</si>
  <si>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</si>
  <si>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</si>
  <si>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</si>
  <si>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</si>
  <si>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</si>
  <si>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</si>
  <si>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</si>
  <si>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</si>
  <si>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</si>
  <si>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</si>
  <si>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</si>
  <si>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</si>
  <si>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</si>
  <si>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</si>
  <si>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</si>
  <si>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</si>
  <si>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</si>
  <si>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</si>
  <si>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</si>
  <si>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</si>
  <si>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</si>
  <si>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</si>
  <si>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</si>
  <si>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</si>
  <si>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</si>
  <si>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</si>
  <si>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</si>
  <si>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</si>
  <si>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</si>
  <si>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</si>
  <si>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</si>
  <si>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</si>
  <si>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</si>
  <si>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</si>
  <si>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</si>
  <si>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</si>
  <si>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</si>
  <si>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</si>
  <si>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</si>
  <si>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</si>
  <si>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elc_spv_SRB_001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</si>
  <si>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</si>
  <si>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</si>
  <si>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</si>
  <si>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</si>
  <si>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</si>
  <si>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</si>
  <si>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</si>
  <si>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</si>
  <si>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</si>
  <si>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</si>
  <si>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</si>
  <si>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</si>
  <si>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</si>
  <si>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elc_spv_SRB_002</t>
  </si>
  <si>
    <t>elc_spv_SRB_003</t>
  </si>
  <si>
    <t>elc_spv_SRB_004</t>
  </si>
  <si>
    <t>elc_spv_SRB_005</t>
  </si>
  <si>
    <t>elc_spv_SRB_006</t>
  </si>
  <si>
    <t>elc_spv_SRB_007</t>
  </si>
  <si>
    <t>elc_spv_SRB_008</t>
  </si>
  <si>
    <t>elc_spv_SRB_009</t>
  </si>
  <si>
    <t>elc_spv_SRB_010</t>
  </si>
  <si>
    <t>elc_spv_SRB_011</t>
  </si>
  <si>
    <t>elc_spv_SRB_012</t>
  </si>
  <si>
    <t>elc_spv_SRB_013</t>
  </si>
  <si>
    <t>elc_spv_SRB_014</t>
  </si>
  <si>
    <t>elc_spv_SRB_015</t>
  </si>
  <si>
    <t>elc_spv_SRB_016</t>
  </si>
  <si>
    <t>elc_spv_SRB_017</t>
  </si>
  <si>
    <t>elc_spv_SRB_018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</si>
  <si>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</si>
  <si>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</si>
  <si>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</si>
  <si>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</si>
  <si>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</si>
  <si>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</si>
  <si>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elc_won_SRB_007</t>
  </si>
  <si>
    <t>elc_won_SRB_008</t>
  </si>
  <si>
    <t>elc_won_SRB_009</t>
  </si>
  <si>
    <t>elc_won_SRB_010</t>
  </si>
  <si>
    <t>elc_won_SRB_011</t>
  </si>
  <si>
    <t>elc_won_SRB_012</t>
  </si>
  <si>
    <t>elc_won_SRB_013</t>
  </si>
  <si>
    <t>elc_won_SRB_014</t>
  </si>
  <si>
    <t>distr_solelc_spv_SRB_001</t>
  </si>
  <si>
    <t>distr_solelc_spv_SRB_002</t>
  </si>
  <si>
    <t>distr_solelc_spv_SRB_003</t>
  </si>
  <si>
    <t>distr_solelc_spv_SRB_004</t>
  </si>
  <si>
    <t>distr_solelc_spv_SRB_005</t>
  </si>
  <si>
    <t>distr_solelc_spv_SRB_006</t>
  </si>
  <si>
    <t>distr_solelc_spv_SRB_007</t>
  </si>
  <si>
    <t>distr_solelc_spv_SRB_008</t>
  </si>
  <si>
    <t>distr_solelc_spv_SRB_009</t>
  </si>
  <si>
    <t>distr_solelc_spv_SRB_010</t>
  </si>
  <si>
    <t>distr_solelc_spv_SRB_011</t>
  </si>
  <si>
    <t>distr_solelc_spv_SRB_012</t>
  </si>
  <si>
    <t>distr_solelc_spv_SRB_013</t>
  </si>
  <si>
    <t>distr_solelc_spv_SRB_014</t>
  </si>
  <si>
    <t>distr_solelc_spv_SRB_015</t>
  </si>
  <si>
    <t>distr_solelc_spv_SRB_016</t>
  </si>
  <si>
    <t>distr_solelc_spv_SRB_017</t>
  </si>
  <si>
    <t>distr_solelc_spv_SRB_018</t>
  </si>
  <si>
    <t>distr_wonelc_won_SRB_001</t>
  </si>
  <si>
    <t>distr_wonelc_won_SRB_002</t>
  </si>
  <si>
    <t>distr_wonelc_won_SRB_003</t>
  </si>
  <si>
    <t>distr_wonelc_won_SRB_004</t>
  </si>
  <si>
    <t>distr_wonelc_won_SRB_005</t>
  </si>
  <si>
    <t>distr_wonelc_won_SRB_006</t>
  </si>
  <si>
    <t>distr_wonelc_won_SRB_007</t>
  </si>
  <si>
    <t>distr_wonelc_won_SRB_008</t>
  </si>
  <si>
    <t>distr_wonelc_won_SRB_009</t>
  </si>
  <si>
    <t>distr_wonelc_won_SRB_010</t>
  </si>
  <si>
    <t>distr_wonelc_won_SRB_011</t>
  </si>
  <si>
    <t>distr_wonelc_won_SRB_012</t>
  </si>
  <si>
    <t>distr_wonelc_won_SRB_013</t>
  </si>
  <si>
    <t>distr_wonelc_won_SRB_014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</si>
  <si>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</si>
  <si>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</si>
  <si>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</si>
  <si>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</si>
  <si>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</si>
  <si>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</si>
  <si>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</si>
  <si>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</si>
  <si>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</si>
  <si>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</si>
  <si>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</si>
  <si>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</si>
  <si>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S2aH2,S1aH2,S3aH2,S4aH2</t>
  </si>
  <si>
    <t>N</t>
  </si>
  <si>
    <t>S3aH3,S4aH1,S2aH3,S1aH3,S1aH1,S4aH3,S2aH1,S3aH1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</si>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</sst>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IFERROR([1]Veda!D5,"ts_12")</f>
        <v>ts_12</v>
      </c>
      <c r="B10" s="5"/>
      <c r="C10" s="5" t="s">
        <v>138</v>
      </c>
      <c r="D10" t="s">
        <v>46</v>
      </c>
    </row>
    <row r="11" spans="1:4" x14ac:dyDescent="0.25">
      <c r="B11" s="5"/>
      <c r="C11" s="5" t="s">
        <v>139</v>
      </c>
      <c r="D11" t="s">
        <v>140</v>
      </c>
    </row>
    <row r="12" spans="1:4" x14ac:dyDescent="0.25">
      <c r="B12" s="5"/>
      <c r="C12" s="5" t="s">
        <v>141</v>
      </c>
      <c r="D12" t="s">
        <v>142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S3aH3,S4aH1,S2aH3,S1aH3,S1aH1,S4aH3,S2aH1,S3aH1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S2aH2,S1aH2,S3aH2,S4aH2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414A-25B8-4CE2-B1CF-C10C83677C62}">
  <dimension ref="A9:G14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5C95-9CBC-41A2-AA0D-7CEB272AB499}">
  <dimension ref="B9:J226"/>
  <sheetViews>
    <sheetView workbookViewId="0"/>
  </sheetViews>
  <sheetFormatPr defaultRowHeight="15" x14ac:dyDescent="0.25"/>
  <sheetData>
    <row r="9" spans="2:10" x14ac:dyDescent="0.25">
      <c r="B9" t="str">
        <f>IF(A11="x","DeActivated","~TFM_DINS-AT")</f>
        <v>~TFM_DINS-AT</v>
      </c>
      <c r="G9" t="str">
        <f>IF(A11="x","DeActivated","~TFM_DINS-AT")</f>
        <v>~TFM_DINS-AT</v>
      </c>
    </row>
    <row r="10" spans="2:10" x14ac:dyDescent="0.2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</row>
    <row r="11" spans="2:10" x14ac:dyDescent="0.25">
      <c r="B11" t="s">
        <v>51</v>
      </c>
      <c r="C11" t="s">
        <v>52</v>
      </c>
      <c r="D11">
        <v>0</v>
      </c>
      <c r="E11" t="s">
        <v>53</v>
      </c>
      <c r="G11" t="s">
        <v>82</v>
      </c>
      <c r="H11" t="s">
        <v>52</v>
      </c>
      <c r="I11">
        <v>0.11309326097525943</v>
      </c>
      <c r="J11" t="s">
        <v>53</v>
      </c>
    </row>
    <row r="12" spans="2:10" x14ac:dyDescent="0.25">
      <c r="B12" t="s">
        <v>51</v>
      </c>
      <c r="C12" t="s">
        <v>54</v>
      </c>
      <c r="D12">
        <v>0.13470771219821909</v>
      </c>
      <c r="E12" t="s">
        <v>53</v>
      </c>
      <c r="G12" t="s">
        <v>82</v>
      </c>
      <c r="H12" t="s">
        <v>54</v>
      </c>
      <c r="I12">
        <v>0.12605498456262526</v>
      </c>
      <c r="J12" t="s">
        <v>53</v>
      </c>
    </row>
    <row r="13" spans="2:10" x14ac:dyDescent="0.25">
      <c r="B13" t="s">
        <v>51</v>
      </c>
      <c r="C13" t="s">
        <v>55</v>
      </c>
      <c r="D13">
        <v>0</v>
      </c>
      <c r="E13" t="s">
        <v>53</v>
      </c>
      <c r="G13" t="s">
        <v>82</v>
      </c>
      <c r="H13" t="s">
        <v>55</v>
      </c>
      <c r="I13">
        <v>8.5799030809786528E-2</v>
      </c>
      <c r="J13" t="s">
        <v>53</v>
      </c>
    </row>
    <row r="14" spans="2:10" x14ac:dyDescent="0.25">
      <c r="B14" t="s">
        <v>51</v>
      </c>
      <c r="C14" t="s">
        <v>56</v>
      </c>
      <c r="D14">
        <v>8.8545548803142544E-3</v>
      </c>
      <c r="E14" t="s">
        <v>53</v>
      </c>
      <c r="G14" t="s">
        <v>82</v>
      </c>
      <c r="H14" t="s">
        <v>56</v>
      </c>
      <c r="I14">
        <v>0.10265223546590105</v>
      </c>
      <c r="J14" t="s">
        <v>53</v>
      </c>
    </row>
    <row r="15" spans="2:10" x14ac:dyDescent="0.25">
      <c r="B15" t="s">
        <v>51</v>
      </c>
      <c r="C15" t="s">
        <v>57</v>
      </c>
      <c r="D15">
        <v>0.28900735630164393</v>
      </c>
      <c r="E15" t="s">
        <v>53</v>
      </c>
      <c r="G15" t="s">
        <v>82</v>
      </c>
      <c r="H15" t="s">
        <v>57</v>
      </c>
      <c r="I15">
        <v>0.10663462034112364</v>
      </c>
      <c r="J15" t="s">
        <v>53</v>
      </c>
    </row>
    <row r="16" spans="2:10" x14ac:dyDescent="0.25">
      <c r="B16" t="s">
        <v>51</v>
      </c>
      <c r="C16" t="s">
        <v>58</v>
      </c>
      <c r="D16">
        <v>3.2205622329518533E-3</v>
      </c>
      <c r="E16" t="s">
        <v>53</v>
      </c>
      <c r="G16" t="s">
        <v>82</v>
      </c>
      <c r="H16" t="s">
        <v>58</v>
      </c>
      <c r="I16">
        <v>7.4335134747578566E-2</v>
      </c>
      <c r="J16" t="s">
        <v>53</v>
      </c>
    </row>
    <row r="17" spans="2:10" x14ac:dyDescent="0.25">
      <c r="B17" t="s">
        <v>51</v>
      </c>
      <c r="C17" t="s">
        <v>59</v>
      </c>
      <c r="D17">
        <v>1.4118952592194173E-2</v>
      </c>
      <c r="E17" t="s">
        <v>53</v>
      </c>
      <c r="G17" t="s">
        <v>82</v>
      </c>
      <c r="H17" t="s">
        <v>59</v>
      </c>
      <c r="I17">
        <v>3.9695193763515692E-2</v>
      </c>
      <c r="J17" t="s">
        <v>53</v>
      </c>
    </row>
    <row r="18" spans="2:10" x14ac:dyDescent="0.25">
      <c r="B18" t="s">
        <v>51</v>
      </c>
      <c r="C18" t="s">
        <v>60</v>
      </c>
      <c r="D18">
        <v>0.32702388501698609</v>
      </c>
      <c r="E18" t="s">
        <v>53</v>
      </c>
      <c r="G18" t="s">
        <v>82</v>
      </c>
      <c r="H18" t="s">
        <v>60</v>
      </c>
      <c r="I18">
        <v>4.3388525745186542E-2</v>
      </c>
      <c r="J18" t="s">
        <v>53</v>
      </c>
    </row>
    <row r="19" spans="2:10" x14ac:dyDescent="0.25">
      <c r="B19" t="s">
        <v>51</v>
      </c>
      <c r="C19" t="s">
        <v>61</v>
      </c>
      <c r="D19">
        <v>7.0689595128039752E-3</v>
      </c>
      <c r="E19" t="s">
        <v>53</v>
      </c>
      <c r="G19" t="s">
        <v>82</v>
      </c>
      <c r="H19" t="s">
        <v>61</v>
      </c>
      <c r="I19">
        <v>2.8482887205438599E-2</v>
      </c>
      <c r="J19" t="s">
        <v>53</v>
      </c>
    </row>
    <row r="20" spans="2:10" x14ac:dyDescent="0.25">
      <c r="B20" t="s">
        <v>51</v>
      </c>
      <c r="C20" t="s">
        <v>62</v>
      </c>
      <c r="D20">
        <v>3.0644355977223832E-3</v>
      </c>
      <c r="E20" t="s">
        <v>53</v>
      </c>
      <c r="G20" t="s">
        <v>82</v>
      </c>
      <c r="H20" t="s">
        <v>62</v>
      </c>
      <c r="I20">
        <v>9.9679312228681483E-2</v>
      </c>
      <c r="J20" t="s">
        <v>53</v>
      </c>
    </row>
    <row r="21" spans="2:10" x14ac:dyDescent="0.25">
      <c r="B21" t="s">
        <v>51</v>
      </c>
      <c r="C21" t="s">
        <v>63</v>
      </c>
      <c r="D21">
        <v>0.21264039269290283</v>
      </c>
      <c r="E21" t="s">
        <v>53</v>
      </c>
      <c r="G21" t="s">
        <v>82</v>
      </c>
      <c r="H21" t="s">
        <v>63</v>
      </c>
      <c r="I21">
        <v>0.10098132750659937</v>
      </c>
      <c r="J21" t="s">
        <v>53</v>
      </c>
    </row>
    <row r="22" spans="2:10" x14ac:dyDescent="0.25">
      <c r="B22" t="s">
        <v>51</v>
      </c>
      <c r="C22" t="s">
        <v>64</v>
      </c>
      <c r="D22">
        <v>2.9318897426086285E-4</v>
      </c>
      <c r="E22" t="s">
        <v>53</v>
      </c>
      <c r="G22" t="s">
        <v>82</v>
      </c>
      <c r="H22" t="s">
        <v>64</v>
      </c>
      <c r="I22">
        <v>7.920348664830025E-2</v>
      </c>
      <c r="J22" t="s">
        <v>53</v>
      </c>
    </row>
    <row r="23" spans="2:10" x14ac:dyDescent="0.25">
      <c r="B23" t="s">
        <v>65</v>
      </c>
      <c r="C23" t="s">
        <v>52</v>
      </c>
      <c r="D23">
        <v>1.0517363343589995E-7</v>
      </c>
      <c r="E23" t="s">
        <v>53</v>
      </c>
      <c r="G23" t="s">
        <v>83</v>
      </c>
      <c r="H23" t="s">
        <v>52</v>
      </c>
      <c r="I23">
        <v>0.1183251266301243</v>
      </c>
      <c r="J23" t="s">
        <v>53</v>
      </c>
    </row>
    <row r="24" spans="2:10" x14ac:dyDescent="0.25">
      <c r="B24" t="s">
        <v>65</v>
      </c>
      <c r="C24" t="s">
        <v>54</v>
      </c>
      <c r="D24">
        <v>0.13588468237709614</v>
      </c>
      <c r="E24" t="s">
        <v>53</v>
      </c>
      <c r="G24" t="s">
        <v>83</v>
      </c>
      <c r="H24" t="s">
        <v>54</v>
      </c>
      <c r="I24">
        <v>0.12180597491107248</v>
      </c>
      <c r="J24" t="s">
        <v>53</v>
      </c>
    </row>
    <row r="25" spans="2:10" x14ac:dyDescent="0.25">
      <c r="B25" t="s">
        <v>65</v>
      </c>
      <c r="C25" t="s">
        <v>55</v>
      </c>
      <c r="D25">
        <v>0</v>
      </c>
      <c r="E25" t="s">
        <v>53</v>
      </c>
      <c r="G25" t="s">
        <v>83</v>
      </c>
      <c r="H25" t="s">
        <v>55</v>
      </c>
      <c r="I25">
        <v>8.9190843489889968E-2</v>
      </c>
      <c r="J25" t="s">
        <v>53</v>
      </c>
    </row>
    <row r="26" spans="2:10" x14ac:dyDescent="0.25">
      <c r="B26" t="s">
        <v>65</v>
      </c>
      <c r="C26" t="s">
        <v>56</v>
      </c>
      <c r="D26">
        <v>9.7158335103379023E-3</v>
      </c>
      <c r="E26" t="s">
        <v>53</v>
      </c>
      <c r="G26" t="s">
        <v>83</v>
      </c>
      <c r="H26" t="s">
        <v>56</v>
      </c>
      <c r="I26">
        <v>9.2402207214816651E-2</v>
      </c>
      <c r="J26" t="s">
        <v>53</v>
      </c>
    </row>
    <row r="27" spans="2:10" x14ac:dyDescent="0.25">
      <c r="B27" t="s">
        <v>65</v>
      </c>
      <c r="C27" t="s">
        <v>57</v>
      </c>
      <c r="D27">
        <v>0.28822606064729184</v>
      </c>
      <c r="E27" t="s">
        <v>53</v>
      </c>
      <c r="G27" t="s">
        <v>83</v>
      </c>
      <c r="H27" t="s">
        <v>57</v>
      </c>
      <c r="I27">
        <v>9.760030120531063E-2</v>
      </c>
      <c r="J27" t="s">
        <v>53</v>
      </c>
    </row>
    <row r="28" spans="2:10" x14ac:dyDescent="0.25">
      <c r="B28" t="s">
        <v>65</v>
      </c>
      <c r="C28" t="s">
        <v>58</v>
      </c>
      <c r="D28">
        <v>2.842394145600178E-3</v>
      </c>
      <c r="E28" t="s">
        <v>53</v>
      </c>
      <c r="G28" t="s">
        <v>83</v>
      </c>
      <c r="H28" t="s">
        <v>58</v>
      </c>
      <c r="I28">
        <v>8.0846784645690714E-2</v>
      </c>
      <c r="J28" t="s">
        <v>53</v>
      </c>
    </row>
    <row r="29" spans="2:10" x14ac:dyDescent="0.25">
      <c r="B29" t="s">
        <v>65</v>
      </c>
      <c r="C29" t="s">
        <v>59</v>
      </c>
      <c r="D29">
        <v>1.5112718702664918E-2</v>
      </c>
      <c r="E29" t="s">
        <v>53</v>
      </c>
      <c r="G29" t="s">
        <v>83</v>
      </c>
      <c r="H29" t="s">
        <v>59</v>
      </c>
      <c r="I29">
        <v>4.7487290555551225E-2</v>
      </c>
      <c r="J29" t="s">
        <v>53</v>
      </c>
    </row>
    <row r="30" spans="2:10" x14ac:dyDescent="0.25">
      <c r="B30" t="s">
        <v>65</v>
      </c>
      <c r="C30" t="s">
        <v>60</v>
      </c>
      <c r="D30">
        <v>0.32878785988997844</v>
      </c>
      <c r="E30" t="s">
        <v>53</v>
      </c>
      <c r="G30" t="s">
        <v>83</v>
      </c>
      <c r="H30" t="s">
        <v>60</v>
      </c>
      <c r="I30">
        <v>4.1240376676060314E-2</v>
      </c>
      <c r="J30" t="s">
        <v>53</v>
      </c>
    </row>
    <row r="31" spans="2:10" x14ac:dyDescent="0.25">
      <c r="B31" t="s">
        <v>65</v>
      </c>
      <c r="C31" t="s">
        <v>61</v>
      </c>
      <c r="D31">
        <v>6.4768388559512903E-3</v>
      </c>
      <c r="E31" t="s">
        <v>53</v>
      </c>
      <c r="G31" t="s">
        <v>83</v>
      </c>
      <c r="H31" t="s">
        <v>61</v>
      </c>
      <c r="I31">
        <v>4.2003517362154387E-2</v>
      </c>
      <c r="J31" t="s">
        <v>53</v>
      </c>
    </row>
    <row r="32" spans="2:10" x14ac:dyDescent="0.25">
      <c r="B32" t="s">
        <v>65</v>
      </c>
      <c r="C32" t="s">
        <v>62</v>
      </c>
      <c r="D32">
        <v>3.4261825634209382E-3</v>
      </c>
      <c r="E32" t="s">
        <v>53</v>
      </c>
      <c r="G32" t="s">
        <v>83</v>
      </c>
      <c r="H32" t="s">
        <v>62</v>
      </c>
      <c r="I32">
        <v>9.7844954532039202E-2</v>
      </c>
      <c r="J32" t="s">
        <v>53</v>
      </c>
    </row>
    <row r="33" spans="2:10" x14ac:dyDescent="0.25">
      <c r="B33" t="s">
        <v>65</v>
      </c>
      <c r="C33" t="s">
        <v>63</v>
      </c>
      <c r="D33">
        <v>0.20929999902546503</v>
      </c>
      <c r="E33" t="s">
        <v>53</v>
      </c>
      <c r="G33" t="s">
        <v>83</v>
      </c>
      <c r="H33" t="s">
        <v>63</v>
      </c>
      <c r="I33">
        <v>9.3548466750368972E-2</v>
      </c>
      <c r="J33" t="s">
        <v>53</v>
      </c>
    </row>
    <row r="34" spans="2:10" x14ac:dyDescent="0.25">
      <c r="B34" t="s">
        <v>65</v>
      </c>
      <c r="C34" t="s">
        <v>64</v>
      </c>
      <c r="D34">
        <v>2.2732510855962587E-4</v>
      </c>
      <c r="E34" t="s">
        <v>53</v>
      </c>
      <c r="G34" t="s">
        <v>83</v>
      </c>
      <c r="H34" t="s">
        <v>64</v>
      </c>
      <c r="I34">
        <v>7.770415602692024E-2</v>
      </c>
      <c r="J34" t="s">
        <v>53</v>
      </c>
    </row>
    <row r="35" spans="2:10" x14ac:dyDescent="0.25">
      <c r="B35" t="s">
        <v>66</v>
      </c>
      <c r="C35" t="s">
        <v>52</v>
      </c>
      <c r="D35">
        <v>1.5273698186864831E-6</v>
      </c>
      <c r="E35" t="s">
        <v>53</v>
      </c>
      <c r="G35" t="s">
        <v>84</v>
      </c>
      <c r="H35" t="s">
        <v>52</v>
      </c>
      <c r="I35">
        <v>0.11616294444880693</v>
      </c>
      <c r="J35" t="s">
        <v>53</v>
      </c>
    </row>
    <row r="36" spans="2:10" x14ac:dyDescent="0.25">
      <c r="B36" t="s">
        <v>66</v>
      </c>
      <c r="C36" t="s">
        <v>54</v>
      </c>
      <c r="D36">
        <v>0.13809250608815105</v>
      </c>
      <c r="E36" t="s">
        <v>53</v>
      </c>
      <c r="G36" t="s">
        <v>84</v>
      </c>
      <c r="H36" t="s">
        <v>54</v>
      </c>
      <c r="I36">
        <v>0.12005480717811784</v>
      </c>
      <c r="J36" t="s">
        <v>53</v>
      </c>
    </row>
    <row r="37" spans="2:10" x14ac:dyDescent="0.25">
      <c r="B37" t="s">
        <v>66</v>
      </c>
      <c r="C37" t="s">
        <v>55</v>
      </c>
      <c r="D37">
        <v>0</v>
      </c>
      <c r="E37" t="s">
        <v>53</v>
      </c>
      <c r="G37" t="s">
        <v>84</v>
      </c>
      <c r="H37" t="s">
        <v>55</v>
      </c>
      <c r="I37">
        <v>8.72388899286176E-2</v>
      </c>
      <c r="J37" t="s">
        <v>53</v>
      </c>
    </row>
    <row r="38" spans="2:10" x14ac:dyDescent="0.25">
      <c r="B38" t="s">
        <v>66</v>
      </c>
      <c r="C38" t="s">
        <v>56</v>
      </c>
      <c r="D38">
        <v>9.3641160482349703E-3</v>
      </c>
      <c r="E38" t="s">
        <v>53</v>
      </c>
      <c r="G38" t="s">
        <v>84</v>
      </c>
      <c r="H38" t="s">
        <v>56</v>
      </c>
      <c r="I38">
        <v>9.8979268404675275E-2</v>
      </c>
      <c r="J38" t="s">
        <v>53</v>
      </c>
    </row>
    <row r="39" spans="2:10" x14ac:dyDescent="0.25">
      <c r="B39" t="s">
        <v>66</v>
      </c>
      <c r="C39" t="s">
        <v>57</v>
      </c>
      <c r="D39">
        <v>0.28828489102997024</v>
      </c>
      <c r="E39" t="s">
        <v>53</v>
      </c>
      <c r="G39" t="s">
        <v>84</v>
      </c>
      <c r="H39" t="s">
        <v>57</v>
      </c>
      <c r="I39">
        <v>9.764921017813151E-2</v>
      </c>
      <c r="J39" t="s">
        <v>53</v>
      </c>
    </row>
    <row r="40" spans="2:10" x14ac:dyDescent="0.25">
      <c r="B40" t="s">
        <v>66</v>
      </c>
      <c r="C40" t="s">
        <v>58</v>
      </c>
      <c r="D40">
        <v>2.7859978585565224E-3</v>
      </c>
      <c r="E40" t="s">
        <v>53</v>
      </c>
      <c r="G40" t="s">
        <v>84</v>
      </c>
      <c r="H40" t="s">
        <v>58</v>
      </c>
      <c r="I40">
        <v>8.2615071029637624E-2</v>
      </c>
      <c r="J40" t="s">
        <v>53</v>
      </c>
    </row>
    <row r="41" spans="2:10" x14ac:dyDescent="0.25">
      <c r="B41" t="s">
        <v>66</v>
      </c>
      <c r="C41" t="s">
        <v>59</v>
      </c>
      <c r="D41">
        <v>1.4455571998971248E-2</v>
      </c>
      <c r="E41" t="s">
        <v>53</v>
      </c>
      <c r="G41" t="s">
        <v>84</v>
      </c>
      <c r="H41" t="s">
        <v>59</v>
      </c>
      <c r="I41">
        <v>4.3902671574335056E-2</v>
      </c>
      <c r="J41" t="s">
        <v>53</v>
      </c>
    </row>
    <row r="42" spans="2:10" x14ac:dyDescent="0.25">
      <c r="B42" t="s">
        <v>66</v>
      </c>
      <c r="C42" t="s">
        <v>60</v>
      </c>
      <c r="D42">
        <v>0.32404548020519386</v>
      </c>
      <c r="E42" t="s">
        <v>53</v>
      </c>
      <c r="G42" t="s">
        <v>84</v>
      </c>
      <c r="H42" t="s">
        <v>60</v>
      </c>
      <c r="I42">
        <v>3.7557792107138055E-2</v>
      </c>
      <c r="J42" t="s">
        <v>53</v>
      </c>
    </row>
    <row r="43" spans="2:10" x14ac:dyDescent="0.25">
      <c r="B43" t="s">
        <v>66</v>
      </c>
      <c r="C43" t="s">
        <v>61</v>
      </c>
      <c r="D43">
        <v>6.4797887786581139E-3</v>
      </c>
      <c r="E43" t="s">
        <v>53</v>
      </c>
      <c r="G43" t="s">
        <v>84</v>
      </c>
      <c r="H43" t="s">
        <v>61</v>
      </c>
      <c r="I43">
        <v>4.0784430723980677E-2</v>
      </c>
      <c r="J43" t="s">
        <v>53</v>
      </c>
    </row>
    <row r="44" spans="2:10" x14ac:dyDescent="0.25">
      <c r="B44" t="s">
        <v>66</v>
      </c>
      <c r="C44" t="s">
        <v>62</v>
      </c>
      <c r="D44">
        <v>3.4543461425372867E-3</v>
      </c>
      <c r="E44" t="s">
        <v>53</v>
      </c>
      <c r="G44" t="s">
        <v>84</v>
      </c>
      <c r="H44" t="s">
        <v>62</v>
      </c>
      <c r="I44">
        <v>9.9898067150891889E-2</v>
      </c>
      <c r="J44" t="s">
        <v>53</v>
      </c>
    </row>
    <row r="45" spans="2:10" x14ac:dyDescent="0.25">
      <c r="B45" t="s">
        <v>66</v>
      </c>
      <c r="C45" t="s">
        <v>63</v>
      </c>
      <c r="D45">
        <v>0.2128012662179804</v>
      </c>
      <c r="E45" t="s">
        <v>53</v>
      </c>
      <c r="G45" t="s">
        <v>84</v>
      </c>
      <c r="H45" t="s">
        <v>63</v>
      </c>
      <c r="I45">
        <v>9.3844714322088532E-2</v>
      </c>
      <c r="J45" t="s">
        <v>53</v>
      </c>
    </row>
    <row r="46" spans="2:10" x14ac:dyDescent="0.25">
      <c r="B46" t="s">
        <v>66</v>
      </c>
      <c r="C46" t="s">
        <v>64</v>
      </c>
      <c r="D46">
        <v>2.3450826192695313E-4</v>
      </c>
      <c r="E46" t="s">
        <v>53</v>
      </c>
      <c r="G46" t="s">
        <v>84</v>
      </c>
      <c r="H46" t="s">
        <v>64</v>
      </c>
      <c r="I46">
        <v>8.1312132953577865E-2</v>
      </c>
      <c r="J46" t="s">
        <v>53</v>
      </c>
    </row>
    <row r="47" spans="2:10" x14ac:dyDescent="0.25">
      <c r="B47" t="s">
        <v>67</v>
      </c>
      <c r="C47" t="s">
        <v>52</v>
      </c>
      <c r="D47">
        <v>1.1628585997337385E-5</v>
      </c>
      <c r="E47" t="s">
        <v>53</v>
      </c>
      <c r="G47" t="s">
        <v>85</v>
      </c>
      <c r="H47" t="s">
        <v>52</v>
      </c>
      <c r="I47">
        <v>0.11769466365738758</v>
      </c>
      <c r="J47" t="s">
        <v>53</v>
      </c>
    </row>
    <row r="48" spans="2:10" x14ac:dyDescent="0.25">
      <c r="B48" t="s">
        <v>67</v>
      </c>
      <c r="C48" t="s">
        <v>54</v>
      </c>
      <c r="D48">
        <v>0.13977304626174869</v>
      </c>
      <c r="E48" t="s">
        <v>53</v>
      </c>
      <c r="G48" t="s">
        <v>85</v>
      </c>
      <c r="H48" t="s">
        <v>54</v>
      </c>
      <c r="I48">
        <v>0.11985441896788884</v>
      </c>
      <c r="J48" t="s">
        <v>53</v>
      </c>
    </row>
    <row r="49" spans="2:10" x14ac:dyDescent="0.25">
      <c r="B49" t="s">
        <v>67</v>
      </c>
      <c r="C49" t="s">
        <v>55</v>
      </c>
      <c r="D49">
        <v>0</v>
      </c>
      <c r="E49" t="s">
        <v>53</v>
      </c>
      <c r="G49" t="s">
        <v>85</v>
      </c>
      <c r="H49" t="s">
        <v>55</v>
      </c>
      <c r="I49">
        <v>8.0949270469115611E-2</v>
      </c>
      <c r="J49" t="s">
        <v>53</v>
      </c>
    </row>
    <row r="50" spans="2:10" x14ac:dyDescent="0.25">
      <c r="B50" t="s">
        <v>67</v>
      </c>
      <c r="C50" t="s">
        <v>56</v>
      </c>
      <c r="D50">
        <v>9.9424811143792556E-3</v>
      </c>
      <c r="E50" t="s">
        <v>53</v>
      </c>
      <c r="G50" t="s">
        <v>85</v>
      </c>
      <c r="H50" t="s">
        <v>56</v>
      </c>
      <c r="I50">
        <v>8.423481496253632E-2</v>
      </c>
      <c r="J50" t="s">
        <v>53</v>
      </c>
    </row>
    <row r="51" spans="2:10" x14ac:dyDescent="0.25">
      <c r="B51" t="s">
        <v>67</v>
      </c>
      <c r="C51" t="s">
        <v>57</v>
      </c>
      <c r="D51">
        <v>0.28770069178860885</v>
      </c>
      <c r="E51" t="s">
        <v>53</v>
      </c>
      <c r="G51" t="s">
        <v>85</v>
      </c>
      <c r="H51" t="s">
        <v>57</v>
      </c>
      <c r="I51">
        <v>0.1104353830322304</v>
      </c>
      <c r="J51" t="s">
        <v>53</v>
      </c>
    </row>
    <row r="52" spans="2:10" x14ac:dyDescent="0.25">
      <c r="B52" t="s">
        <v>67</v>
      </c>
      <c r="C52" t="s">
        <v>58</v>
      </c>
      <c r="D52">
        <v>2.5366151933047375E-3</v>
      </c>
      <c r="E52" t="s">
        <v>53</v>
      </c>
      <c r="G52" t="s">
        <v>85</v>
      </c>
      <c r="H52" t="s">
        <v>58</v>
      </c>
      <c r="I52">
        <v>7.7098266747600661E-2</v>
      </c>
      <c r="J52" t="s">
        <v>53</v>
      </c>
    </row>
    <row r="53" spans="2:10" x14ac:dyDescent="0.25">
      <c r="B53" t="s">
        <v>67</v>
      </c>
      <c r="C53" t="s">
        <v>59</v>
      </c>
      <c r="D53">
        <v>1.5090146222009061E-2</v>
      </c>
      <c r="E53" t="s">
        <v>53</v>
      </c>
      <c r="G53" t="s">
        <v>85</v>
      </c>
      <c r="H53" t="s">
        <v>59</v>
      </c>
      <c r="I53">
        <v>6.1734038798473279E-2</v>
      </c>
      <c r="J53" t="s">
        <v>53</v>
      </c>
    </row>
    <row r="54" spans="2:10" x14ac:dyDescent="0.25">
      <c r="B54" t="s">
        <v>67</v>
      </c>
      <c r="C54" t="s">
        <v>60</v>
      </c>
      <c r="D54">
        <v>0.32388047604778197</v>
      </c>
      <c r="E54" t="s">
        <v>53</v>
      </c>
      <c r="G54" t="s">
        <v>85</v>
      </c>
      <c r="H54" t="s">
        <v>60</v>
      </c>
      <c r="I54">
        <v>6.5563960210301156E-2</v>
      </c>
      <c r="J54" t="s">
        <v>53</v>
      </c>
    </row>
    <row r="55" spans="2:10" x14ac:dyDescent="0.25">
      <c r="B55" t="s">
        <v>67</v>
      </c>
      <c r="C55" t="s">
        <v>61</v>
      </c>
      <c r="D55">
        <v>5.9494036034979476E-3</v>
      </c>
      <c r="E55" t="s">
        <v>53</v>
      </c>
      <c r="G55" t="s">
        <v>85</v>
      </c>
      <c r="H55" t="s">
        <v>61</v>
      </c>
      <c r="I55">
        <v>4.6178469618769313E-2</v>
      </c>
      <c r="J55" t="s">
        <v>53</v>
      </c>
    </row>
    <row r="56" spans="2:10" x14ac:dyDescent="0.25">
      <c r="B56" t="s">
        <v>67</v>
      </c>
      <c r="C56" t="s">
        <v>62</v>
      </c>
      <c r="D56">
        <v>3.7536422179880393E-3</v>
      </c>
      <c r="E56" t="s">
        <v>53</v>
      </c>
      <c r="G56" t="s">
        <v>85</v>
      </c>
      <c r="H56" t="s">
        <v>62</v>
      </c>
      <c r="I56">
        <v>7.8912543203440197E-2</v>
      </c>
      <c r="J56" t="s">
        <v>53</v>
      </c>
    </row>
    <row r="57" spans="2:10" x14ac:dyDescent="0.25">
      <c r="B57" t="s">
        <v>67</v>
      </c>
      <c r="C57" t="s">
        <v>63</v>
      </c>
      <c r="D57">
        <v>0.21117799148739649</v>
      </c>
      <c r="E57" t="s">
        <v>53</v>
      </c>
      <c r="G57" t="s">
        <v>85</v>
      </c>
      <c r="H57" t="s">
        <v>63</v>
      </c>
      <c r="I57">
        <v>9.083998967169131E-2</v>
      </c>
      <c r="J57" t="s">
        <v>53</v>
      </c>
    </row>
    <row r="58" spans="2:10" x14ac:dyDescent="0.25">
      <c r="B58" t="s">
        <v>67</v>
      </c>
      <c r="C58" t="s">
        <v>64</v>
      </c>
      <c r="D58">
        <v>1.838774772936389E-4</v>
      </c>
      <c r="E58" t="s">
        <v>53</v>
      </c>
      <c r="G58" t="s">
        <v>85</v>
      </c>
      <c r="H58" t="s">
        <v>64</v>
      </c>
      <c r="I58">
        <v>6.6504180660565418E-2</v>
      </c>
      <c r="J58" t="s">
        <v>53</v>
      </c>
    </row>
    <row r="59" spans="2:10" x14ac:dyDescent="0.25">
      <c r="B59" t="s">
        <v>68</v>
      </c>
      <c r="C59" t="s">
        <v>52</v>
      </c>
      <c r="D59">
        <v>1.5517880184942715E-6</v>
      </c>
      <c r="E59" t="s">
        <v>53</v>
      </c>
      <c r="G59" t="s">
        <v>86</v>
      </c>
      <c r="H59" t="s">
        <v>52</v>
      </c>
      <c r="I59">
        <v>0.11981702715162677</v>
      </c>
      <c r="J59" t="s">
        <v>53</v>
      </c>
    </row>
    <row r="60" spans="2:10" x14ac:dyDescent="0.25">
      <c r="B60" t="s">
        <v>68</v>
      </c>
      <c r="C60" t="s">
        <v>54</v>
      </c>
      <c r="D60">
        <v>0.14147492105294923</v>
      </c>
      <c r="E60" t="s">
        <v>53</v>
      </c>
      <c r="G60" t="s">
        <v>86</v>
      </c>
      <c r="H60" t="s">
        <v>54</v>
      </c>
      <c r="I60">
        <v>0.11762196547593949</v>
      </c>
      <c r="J60" t="s">
        <v>53</v>
      </c>
    </row>
    <row r="61" spans="2:10" x14ac:dyDescent="0.25">
      <c r="B61" t="s">
        <v>68</v>
      </c>
      <c r="C61" t="s">
        <v>55</v>
      </c>
      <c r="D61">
        <v>0</v>
      </c>
      <c r="E61" t="s">
        <v>53</v>
      </c>
      <c r="G61" t="s">
        <v>86</v>
      </c>
      <c r="H61" t="s">
        <v>55</v>
      </c>
      <c r="I61">
        <v>9.0788509993119021E-2</v>
      </c>
      <c r="J61" t="s">
        <v>53</v>
      </c>
    </row>
    <row r="62" spans="2:10" x14ac:dyDescent="0.25">
      <c r="B62" t="s">
        <v>68</v>
      </c>
      <c r="C62" t="s">
        <v>56</v>
      </c>
      <c r="D62">
        <v>9.0569997327176136E-3</v>
      </c>
      <c r="E62" t="s">
        <v>53</v>
      </c>
      <c r="G62" t="s">
        <v>86</v>
      </c>
      <c r="H62" t="s">
        <v>56</v>
      </c>
      <c r="I62">
        <v>8.8139218525356555E-2</v>
      </c>
      <c r="J62" t="s">
        <v>53</v>
      </c>
    </row>
    <row r="63" spans="2:10" x14ac:dyDescent="0.25">
      <c r="B63" t="s">
        <v>68</v>
      </c>
      <c r="C63" t="s">
        <v>57</v>
      </c>
      <c r="D63">
        <v>0.2887632825860969</v>
      </c>
      <c r="E63" t="s">
        <v>53</v>
      </c>
      <c r="G63" t="s">
        <v>86</v>
      </c>
      <c r="H63" t="s">
        <v>57</v>
      </c>
      <c r="I63">
        <v>9.6205344868904086E-2</v>
      </c>
      <c r="J63" t="s">
        <v>53</v>
      </c>
    </row>
    <row r="64" spans="2:10" x14ac:dyDescent="0.25">
      <c r="B64" t="s">
        <v>68</v>
      </c>
      <c r="C64" t="s">
        <v>58</v>
      </c>
      <c r="D64">
        <v>2.8286085604441913E-3</v>
      </c>
      <c r="E64" t="s">
        <v>53</v>
      </c>
      <c r="G64" t="s">
        <v>86</v>
      </c>
      <c r="H64" t="s">
        <v>58</v>
      </c>
      <c r="I64">
        <v>7.9771015892722577E-2</v>
      </c>
      <c r="J64" t="s">
        <v>53</v>
      </c>
    </row>
    <row r="65" spans="2:10" x14ac:dyDescent="0.25">
      <c r="B65" t="s">
        <v>68</v>
      </c>
      <c r="C65" t="s">
        <v>59</v>
      </c>
      <c r="D65">
        <v>1.3599692019967958E-2</v>
      </c>
      <c r="E65" t="s">
        <v>53</v>
      </c>
      <c r="G65" t="s">
        <v>86</v>
      </c>
      <c r="H65" t="s">
        <v>59</v>
      </c>
      <c r="I65">
        <v>5.2658351602481432E-2</v>
      </c>
      <c r="J65" t="s">
        <v>53</v>
      </c>
    </row>
    <row r="66" spans="2:10" x14ac:dyDescent="0.25">
      <c r="B66" t="s">
        <v>68</v>
      </c>
      <c r="C66" t="s">
        <v>60</v>
      </c>
      <c r="D66">
        <v>0.31902858163260428</v>
      </c>
      <c r="E66" t="s">
        <v>53</v>
      </c>
      <c r="G66" t="s">
        <v>86</v>
      </c>
      <c r="H66" t="s">
        <v>60</v>
      </c>
      <c r="I66">
        <v>5.0099083747709439E-2</v>
      </c>
      <c r="J66" t="s">
        <v>53</v>
      </c>
    </row>
    <row r="67" spans="2:10" x14ac:dyDescent="0.25">
      <c r="B67" t="s">
        <v>68</v>
      </c>
      <c r="C67" t="s">
        <v>61</v>
      </c>
      <c r="D67">
        <v>6.4637897865918118E-3</v>
      </c>
      <c r="E67" t="s">
        <v>53</v>
      </c>
      <c r="G67" t="s">
        <v>86</v>
      </c>
      <c r="H67" t="s">
        <v>61</v>
      </c>
      <c r="I67">
        <v>4.7837419118534008E-2</v>
      </c>
      <c r="J67" t="s">
        <v>53</v>
      </c>
    </row>
    <row r="68" spans="2:10" x14ac:dyDescent="0.25">
      <c r="B68" t="s">
        <v>68</v>
      </c>
      <c r="C68" t="s">
        <v>62</v>
      </c>
      <c r="D68">
        <v>3.3821658766660049E-3</v>
      </c>
      <c r="E68" t="s">
        <v>53</v>
      </c>
      <c r="G68" t="s">
        <v>86</v>
      </c>
      <c r="H68" t="s">
        <v>62</v>
      </c>
      <c r="I68">
        <v>8.9841270914721397E-2</v>
      </c>
      <c r="J68" t="s">
        <v>53</v>
      </c>
    </row>
    <row r="69" spans="2:10" x14ac:dyDescent="0.25">
      <c r="B69" t="s">
        <v>68</v>
      </c>
      <c r="C69" t="s">
        <v>63</v>
      </c>
      <c r="D69">
        <v>0.21515580257962821</v>
      </c>
      <c r="E69" t="s">
        <v>53</v>
      </c>
      <c r="G69" t="s">
        <v>86</v>
      </c>
      <c r="H69" t="s">
        <v>63</v>
      </c>
      <c r="I69">
        <v>9.1913625218400408E-2</v>
      </c>
      <c r="J69" t="s">
        <v>53</v>
      </c>
    </row>
    <row r="70" spans="2:10" x14ac:dyDescent="0.25">
      <c r="B70" t="s">
        <v>68</v>
      </c>
      <c r="C70" t="s">
        <v>64</v>
      </c>
      <c r="D70">
        <v>2.4460438431388155E-4</v>
      </c>
      <c r="E70" t="s">
        <v>53</v>
      </c>
      <c r="G70" t="s">
        <v>86</v>
      </c>
      <c r="H70" t="s">
        <v>64</v>
      </c>
      <c r="I70">
        <v>7.5307167490482996E-2</v>
      </c>
      <c r="J70" t="s">
        <v>53</v>
      </c>
    </row>
    <row r="71" spans="2:10" x14ac:dyDescent="0.25">
      <c r="B71" t="s">
        <v>69</v>
      </c>
      <c r="C71" t="s">
        <v>52</v>
      </c>
      <c r="D71">
        <v>6.5504437245567054E-6</v>
      </c>
      <c r="E71" t="s">
        <v>53</v>
      </c>
      <c r="G71" t="s">
        <v>87</v>
      </c>
      <c r="H71" t="s">
        <v>52</v>
      </c>
      <c r="I71">
        <v>0.11517601218538048</v>
      </c>
      <c r="J71" t="s">
        <v>53</v>
      </c>
    </row>
    <row r="72" spans="2:10" x14ac:dyDescent="0.25">
      <c r="B72" t="s">
        <v>69</v>
      </c>
      <c r="C72" t="s">
        <v>54</v>
      </c>
      <c r="D72">
        <v>0.14684075013463257</v>
      </c>
      <c r="E72" t="s">
        <v>53</v>
      </c>
      <c r="G72" t="s">
        <v>87</v>
      </c>
      <c r="H72" t="s">
        <v>54</v>
      </c>
      <c r="I72">
        <v>0.10544703997649468</v>
      </c>
      <c r="J72" t="s">
        <v>53</v>
      </c>
    </row>
    <row r="73" spans="2:10" x14ac:dyDescent="0.25">
      <c r="B73" t="s">
        <v>69</v>
      </c>
      <c r="C73" t="s">
        <v>55</v>
      </c>
      <c r="D73">
        <v>0</v>
      </c>
      <c r="E73" t="s">
        <v>53</v>
      </c>
      <c r="G73" t="s">
        <v>87</v>
      </c>
      <c r="H73" t="s">
        <v>55</v>
      </c>
      <c r="I73">
        <v>8.8150856987707596E-2</v>
      </c>
      <c r="J73" t="s">
        <v>53</v>
      </c>
    </row>
    <row r="74" spans="2:10" x14ac:dyDescent="0.25">
      <c r="B74" t="s">
        <v>69</v>
      </c>
      <c r="C74" t="s">
        <v>56</v>
      </c>
      <c r="D74">
        <v>9.2359117899800825E-3</v>
      </c>
      <c r="E74" t="s">
        <v>53</v>
      </c>
      <c r="G74" t="s">
        <v>87</v>
      </c>
      <c r="H74" t="s">
        <v>56</v>
      </c>
      <c r="I74">
        <v>9.2780042896228182E-2</v>
      </c>
      <c r="J74" t="s">
        <v>53</v>
      </c>
    </row>
    <row r="75" spans="2:10" x14ac:dyDescent="0.25">
      <c r="B75" t="s">
        <v>69</v>
      </c>
      <c r="C75" t="s">
        <v>57</v>
      </c>
      <c r="D75">
        <v>0.2879811329113699</v>
      </c>
      <c r="E75" t="s">
        <v>53</v>
      </c>
      <c r="G75" t="s">
        <v>87</v>
      </c>
      <c r="H75" t="s">
        <v>57</v>
      </c>
      <c r="I75">
        <v>9.144146208143096E-2</v>
      </c>
      <c r="J75" t="s">
        <v>53</v>
      </c>
    </row>
    <row r="76" spans="2:10" x14ac:dyDescent="0.25">
      <c r="B76" t="s">
        <v>69</v>
      </c>
      <c r="C76" t="s">
        <v>58</v>
      </c>
      <c r="D76">
        <v>2.7439127012650237E-3</v>
      </c>
      <c r="E76" t="s">
        <v>53</v>
      </c>
      <c r="G76" t="s">
        <v>87</v>
      </c>
      <c r="H76" t="s">
        <v>58</v>
      </c>
      <c r="I76">
        <v>7.0397392660670854E-2</v>
      </c>
      <c r="J76" t="s">
        <v>53</v>
      </c>
    </row>
    <row r="77" spans="2:10" x14ac:dyDescent="0.25">
      <c r="B77" t="s">
        <v>69</v>
      </c>
      <c r="C77" t="s">
        <v>59</v>
      </c>
      <c r="D77">
        <v>1.3194048712880949E-2</v>
      </c>
      <c r="E77" t="s">
        <v>53</v>
      </c>
      <c r="G77" t="s">
        <v>87</v>
      </c>
      <c r="H77" t="s">
        <v>59</v>
      </c>
      <c r="I77">
        <v>6.3357907911302011E-2</v>
      </c>
      <c r="J77" t="s">
        <v>53</v>
      </c>
    </row>
    <row r="78" spans="2:10" x14ac:dyDescent="0.25">
      <c r="B78" t="s">
        <v>69</v>
      </c>
      <c r="C78" t="s">
        <v>60</v>
      </c>
      <c r="D78">
        <v>0.31355827047270612</v>
      </c>
      <c r="E78" t="s">
        <v>53</v>
      </c>
      <c r="G78" t="s">
        <v>87</v>
      </c>
      <c r="H78" t="s">
        <v>60</v>
      </c>
      <c r="I78">
        <v>4.8741806604264616E-2</v>
      </c>
      <c r="J78" t="s">
        <v>53</v>
      </c>
    </row>
    <row r="79" spans="2:10" x14ac:dyDescent="0.25">
      <c r="B79" t="s">
        <v>69</v>
      </c>
      <c r="C79" t="s">
        <v>61</v>
      </c>
      <c r="D79">
        <v>6.0952313549401237E-3</v>
      </c>
      <c r="E79" t="s">
        <v>53</v>
      </c>
      <c r="G79" t="s">
        <v>87</v>
      </c>
      <c r="H79" t="s">
        <v>61</v>
      </c>
      <c r="I79">
        <v>4.8843919586225713E-2</v>
      </c>
      <c r="J79" t="s">
        <v>53</v>
      </c>
    </row>
    <row r="80" spans="2:10" x14ac:dyDescent="0.25">
      <c r="B80" t="s">
        <v>69</v>
      </c>
      <c r="C80" t="s">
        <v>62</v>
      </c>
      <c r="D80">
        <v>3.4655568477868219E-3</v>
      </c>
      <c r="E80" t="s">
        <v>53</v>
      </c>
      <c r="G80" t="s">
        <v>87</v>
      </c>
      <c r="H80" t="s">
        <v>62</v>
      </c>
      <c r="I80">
        <v>9.9655532122054968E-2</v>
      </c>
      <c r="J80" t="s">
        <v>53</v>
      </c>
    </row>
    <row r="81" spans="2:10" x14ac:dyDescent="0.25">
      <c r="B81" t="s">
        <v>69</v>
      </c>
      <c r="C81" t="s">
        <v>63</v>
      </c>
      <c r="D81">
        <v>0.21664735075317107</v>
      </c>
      <c r="E81" t="s">
        <v>53</v>
      </c>
      <c r="G81" t="s">
        <v>87</v>
      </c>
      <c r="H81" t="s">
        <v>63</v>
      </c>
      <c r="I81">
        <v>9.7846242952366339E-2</v>
      </c>
      <c r="J81" t="s">
        <v>53</v>
      </c>
    </row>
    <row r="82" spans="2:10" x14ac:dyDescent="0.25">
      <c r="B82" t="s">
        <v>69</v>
      </c>
      <c r="C82" t="s">
        <v>64</v>
      </c>
      <c r="D82">
        <v>2.3128387754238556E-4</v>
      </c>
      <c r="E82" t="s">
        <v>53</v>
      </c>
      <c r="G82" t="s">
        <v>87</v>
      </c>
      <c r="H82" t="s">
        <v>64</v>
      </c>
      <c r="I82">
        <v>7.816178403587401E-2</v>
      </c>
      <c r="J82" t="s">
        <v>53</v>
      </c>
    </row>
    <row r="83" spans="2:10" x14ac:dyDescent="0.25">
      <c r="B83" t="s">
        <v>70</v>
      </c>
      <c r="C83" t="s">
        <v>52</v>
      </c>
      <c r="D83">
        <v>1.1516614239060618E-5</v>
      </c>
      <c r="E83" t="s">
        <v>53</v>
      </c>
      <c r="G83" t="s">
        <v>88</v>
      </c>
      <c r="H83" t="s">
        <v>52</v>
      </c>
      <c r="I83">
        <v>0.11930084200077391</v>
      </c>
      <c r="J83" t="s">
        <v>53</v>
      </c>
    </row>
    <row r="84" spans="2:10" x14ac:dyDescent="0.25">
      <c r="B84" t="s">
        <v>70</v>
      </c>
      <c r="C84" t="s">
        <v>54</v>
      </c>
      <c r="D84">
        <v>0.13810764443425075</v>
      </c>
      <c r="E84" t="s">
        <v>53</v>
      </c>
      <c r="G84" t="s">
        <v>88</v>
      </c>
      <c r="H84" t="s">
        <v>54</v>
      </c>
      <c r="I84">
        <v>0.11401146886115478</v>
      </c>
      <c r="J84" t="s">
        <v>53</v>
      </c>
    </row>
    <row r="85" spans="2:10" x14ac:dyDescent="0.25">
      <c r="B85" t="s">
        <v>70</v>
      </c>
      <c r="C85" t="s">
        <v>55</v>
      </c>
      <c r="D85">
        <v>0</v>
      </c>
      <c r="E85" t="s">
        <v>53</v>
      </c>
      <c r="G85" t="s">
        <v>88</v>
      </c>
      <c r="H85" t="s">
        <v>55</v>
      </c>
      <c r="I85">
        <v>8.8248939081651143E-2</v>
      </c>
      <c r="J85" t="s">
        <v>53</v>
      </c>
    </row>
    <row r="86" spans="2:10" x14ac:dyDescent="0.25">
      <c r="B86" t="s">
        <v>70</v>
      </c>
      <c r="C86" t="s">
        <v>56</v>
      </c>
      <c r="D86">
        <v>1.101822179651795E-2</v>
      </c>
      <c r="E86" t="s">
        <v>53</v>
      </c>
      <c r="G86" t="s">
        <v>88</v>
      </c>
      <c r="H86" t="s">
        <v>56</v>
      </c>
      <c r="I86">
        <v>9.3080332975961008E-2</v>
      </c>
      <c r="J86" t="s">
        <v>53</v>
      </c>
    </row>
    <row r="87" spans="2:10" x14ac:dyDescent="0.25">
      <c r="B87" t="s">
        <v>70</v>
      </c>
      <c r="C87" t="s">
        <v>57</v>
      </c>
      <c r="D87">
        <v>0.2927671125735577</v>
      </c>
      <c r="E87" t="s">
        <v>53</v>
      </c>
      <c r="G87" t="s">
        <v>88</v>
      </c>
      <c r="H87" t="s">
        <v>57</v>
      </c>
      <c r="I87">
        <v>8.7358658448636356E-2</v>
      </c>
      <c r="J87" t="s">
        <v>53</v>
      </c>
    </row>
    <row r="88" spans="2:10" x14ac:dyDescent="0.25">
      <c r="B88" t="s">
        <v>70</v>
      </c>
      <c r="C88" t="s">
        <v>58</v>
      </c>
      <c r="D88">
        <v>2.1615400994896786E-3</v>
      </c>
      <c r="E88" t="s">
        <v>53</v>
      </c>
      <c r="G88" t="s">
        <v>88</v>
      </c>
      <c r="H88" t="s">
        <v>58</v>
      </c>
      <c r="I88">
        <v>7.5060512346814337E-2</v>
      </c>
      <c r="J88" t="s">
        <v>53</v>
      </c>
    </row>
    <row r="89" spans="2:10" x14ac:dyDescent="0.25">
      <c r="B89" t="s">
        <v>70</v>
      </c>
      <c r="C89" t="s">
        <v>59</v>
      </c>
      <c r="D89">
        <v>1.530957500613645E-2</v>
      </c>
      <c r="E89" t="s">
        <v>53</v>
      </c>
      <c r="G89" t="s">
        <v>88</v>
      </c>
      <c r="H89" t="s">
        <v>59</v>
      </c>
      <c r="I89">
        <v>5.4746571930711543E-2</v>
      </c>
      <c r="J89" t="s">
        <v>53</v>
      </c>
    </row>
    <row r="90" spans="2:10" x14ac:dyDescent="0.25">
      <c r="B90" t="s">
        <v>70</v>
      </c>
      <c r="C90" t="s">
        <v>60</v>
      </c>
      <c r="D90">
        <v>0.32017898585848181</v>
      </c>
      <c r="E90" t="s">
        <v>53</v>
      </c>
      <c r="G90" t="s">
        <v>88</v>
      </c>
      <c r="H90" t="s">
        <v>60</v>
      </c>
      <c r="I90">
        <v>4.1524686805834453E-2</v>
      </c>
      <c r="J90" t="s">
        <v>53</v>
      </c>
    </row>
    <row r="91" spans="2:10" x14ac:dyDescent="0.25">
      <c r="B91" t="s">
        <v>70</v>
      </c>
      <c r="C91" t="s">
        <v>61</v>
      </c>
      <c r="D91">
        <v>5.1220311423332441E-3</v>
      </c>
      <c r="E91" t="s">
        <v>53</v>
      </c>
      <c r="G91" t="s">
        <v>88</v>
      </c>
      <c r="H91" t="s">
        <v>61</v>
      </c>
      <c r="I91">
        <v>4.7219660614166256E-2</v>
      </c>
      <c r="J91" t="s">
        <v>53</v>
      </c>
    </row>
    <row r="92" spans="2:10" x14ac:dyDescent="0.25">
      <c r="B92" t="s">
        <v>70</v>
      </c>
      <c r="C92" t="s">
        <v>62</v>
      </c>
      <c r="D92">
        <v>4.1363551411605776E-3</v>
      </c>
      <c r="E92" t="s">
        <v>53</v>
      </c>
      <c r="G92" t="s">
        <v>88</v>
      </c>
      <c r="H92" t="s">
        <v>62</v>
      </c>
      <c r="I92">
        <v>0.10024009724800285</v>
      </c>
      <c r="J92" t="s">
        <v>53</v>
      </c>
    </row>
    <row r="93" spans="2:10" x14ac:dyDescent="0.25">
      <c r="B93" t="s">
        <v>70</v>
      </c>
      <c r="C93" t="s">
        <v>63</v>
      </c>
      <c r="D93">
        <v>0.21107596042689233</v>
      </c>
      <c r="E93" t="s">
        <v>53</v>
      </c>
      <c r="G93" t="s">
        <v>88</v>
      </c>
      <c r="H93" t="s">
        <v>63</v>
      </c>
      <c r="I93">
        <v>9.7984606227973198E-2</v>
      </c>
      <c r="J93" t="s">
        <v>53</v>
      </c>
    </row>
    <row r="94" spans="2:10" x14ac:dyDescent="0.25">
      <c r="B94" t="s">
        <v>70</v>
      </c>
      <c r="C94" t="s">
        <v>64</v>
      </c>
      <c r="D94">
        <v>1.1105690693968393E-4</v>
      </c>
      <c r="E94" t="s">
        <v>53</v>
      </c>
      <c r="G94" t="s">
        <v>88</v>
      </c>
      <c r="H94" t="s">
        <v>64</v>
      </c>
      <c r="I94">
        <v>8.1223623458318767E-2</v>
      </c>
      <c r="J94" t="s">
        <v>53</v>
      </c>
    </row>
    <row r="95" spans="2:10" x14ac:dyDescent="0.25">
      <c r="B95" t="s">
        <v>71</v>
      </c>
      <c r="C95" t="s">
        <v>52</v>
      </c>
      <c r="D95">
        <v>4.1969420292878086E-6</v>
      </c>
      <c r="E95" t="s">
        <v>53</v>
      </c>
      <c r="G95" t="s">
        <v>89</v>
      </c>
      <c r="H95" t="s">
        <v>52</v>
      </c>
      <c r="I95">
        <v>9.3583078171064857E-2</v>
      </c>
      <c r="J95" t="s">
        <v>53</v>
      </c>
    </row>
    <row r="96" spans="2:10" x14ac:dyDescent="0.25">
      <c r="B96" t="s">
        <v>71</v>
      </c>
      <c r="C96" t="s">
        <v>54</v>
      </c>
      <c r="D96">
        <v>0.14158289282470504</v>
      </c>
      <c r="E96" t="s">
        <v>53</v>
      </c>
      <c r="G96" t="s">
        <v>89</v>
      </c>
      <c r="H96" t="s">
        <v>54</v>
      </c>
      <c r="I96">
        <v>0.13435143644817812</v>
      </c>
      <c r="J96" t="s">
        <v>53</v>
      </c>
    </row>
    <row r="97" spans="2:10" x14ac:dyDescent="0.25">
      <c r="B97" t="s">
        <v>71</v>
      </c>
      <c r="C97" t="s">
        <v>55</v>
      </c>
      <c r="D97">
        <v>0</v>
      </c>
      <c r="E97" t="s">
        <v>53</v>
      </c>
      <c r="G97" t="s">
        <v>89</v>
      </c>
      <c r="H97" t="s">
        <v>55</v>
      </c>
      <c r="I97">
        <v>7.0326519091615636E-2</v>
      </c>
      <c r="J97" t="s">
        <v>53</v>
      </c>
    </row>
    <row r="98" spans="2:10" x14ac:dyDescent="0.25">
      <c r="B98" t="s">
        <v>71</v>
      </c>
      <c r="C98" t="s">
        <v>56</v>
      </c>
      <c r="D98">
        <v>1.0168895668930936E-2</v>
      </c>
      <c r="E98" t="s">
        <v>53</v>
      </c>
      <c r="G98" t="s">
        <v>89</v>
      </c>
      <c r="H98" t="s">
        <v>56</v>
      </c>
      <c r="I98">
        <v>8.7100276687429132E-2</v>
      </c>
      <c r="J98" t="s">
        <v>53</v>
      </c>
    </row>
    <row r="99" spans="2:10" x14ac:dyDescent="0.25">
      <c r="B99" t="s">
        <v>71</v>
      </c>
      <c r="C99" t="s">
        <v>57</v>
      </c>
      <c r="D99">
        <v>0.28824008588014549</v>
      </c>
      <c r="E99" t="s">
        <v>53</v>
      </c>
      <c r="G99" t="s">
        <v>89</v>
      </c>
      <c r="H99" t="s">
        <v>57</v>
      </c>
      <c r="I99">
        <v>0.12260032988895227</v>
      </c>
      <c r="J99" t="s">
        <v>53</v>
      </c>
    </row>
    <row r="100" spans="2:10" x14ac:dyDescent="0.25">
      <c r="B100" t="s">
        <v>71</v>
      </c>
      <c r="C100" t="s">
        <v>58</v>
      </c>
      <c r="D100">
        <v>2.4434919364473748E-3</v>
      </c>
      <c r="E100" t="s">
        <v>53</v>
      </c>
      <c r="G100" t="s">
        <v>89</v>
      </c>
      <c r="H100" t="s">
        <v>58</v>
      </c>
      <c r="I100">
        <v>6.9275660159254182E-2</v>
      </c>
      <c r="J100" t="s">
        <v>53</v>
      </c>
    </row>
    <row r="101" spans="2:10" x14ac:dyDescent="0.25">
      <c r="B101" t="s">
        <v>71</v>
      </c>
      <c r="C101" t="s">
        <v>59</v>
      </c>
      <c r="D101">
        <v>1.4262829176312755E-2</v>
      </c>
      <c r="E101" t="s">
        <v>53</v>
      </c>
      <c r="G101" t="s">
        <v>89</v>
      </c>
      <c r="H101" t="s">
        <v>59</v>
      </c>
      <c r="I101">
        <v>4.9793841122605126E-2</v>
      </c>
      <c r="J101" t="s">
        <v>53</v>
      </c>
    </row>
    <row r="102" spans="2:10" x14ac:dyDescent="0.25">
      <c r="B102" t="s">
        <v>71</v>
      </c>
      <c r="C102" t="s">
        <v>60</v>
      </c>
      <c r="D102">
        <v>0.31566450153623588</v>
      </c>
      <c r="E102" t="s">
        <v>53</v>
      </c>
      <c r="G102" t="s">
        <v>89</v>
      </c>
      <c r="H102" t="s">
        <v>60</v>
      </c>
      <c r="I102">
        <v>8.0440572423921108E-2</v>
      </c>
      <c r="J102" t="s">
        <v>53</v>
      </c>
    </row>
    <row r="103" spans="2:10" x14ac:dyDescent="0.25">
      <c r="B103" t="s">
        <v>71</v>
      </c>
      <c r="C103" t="s">
        <v>61</v>
      </c>
      <c r="D103">
        <v>5.4945598041067642E-3</v>
      </c>
      <c r="E103" t="s">
        <v>53</v>
      </c>
      <c r="G103" t="s">
        <v>89</v>
      </c>
      <c r="H103" t="s">
        <v>61</v>
      </c>
      <c r="I103">
        <v>4.5694324250903792E-2</v>
      </c>
      <c r="J103" t="s">
        <v>53</v>
      </c>
    </row>
    <row r="104" spans="2:10" x14ac:dyDescent="0.25">
      <c r="B104" t="s">
        <v>71</v>
      </c>
      <c r="C104" t="s">
        <v>62</v>
      </c>
      <c r="D104">
        <v>3.9029075515358662E-3</v>
      </c>
      <c r="E104" t="s">
        <v>53</v>
      </c>
      <c r="G104" t="s">
        <v>89</v>
      </c>
      <c r="H104" t="s">
        <v>62</v>
      </c>
      <c r="I104">
        <v>7.8236698367027221E-2</v>
      </c>
      <c r="J104" t="s">
        <v>53</v>
      </c>
    </row>
    <row r="105" spans="2:10" x14ac:dyDescent="0.25">
      <c r="B105" t="s">
        <v>71</v>
      </c>
      <c r="C105" t="s">
        <v>63</v>
      </c>
      <c r="D105">
        <v>0.21806893228581004</v>
      </c>
      <c r="E105" t="s">
        <v>53</v>
      </c>
      <c r="G105" t="s">
        <v>89</v>
      </c>
      <c r="H105" t="s">
        <v>63</v>
      </c>
      <c r="I105">
        <v>0.10871248418352369</v>
      </c>
      <c r="J105" t="s">
        <v>53</v>
      </c>
    </row>
    <row r="106" spans="2:10" x14ac:dyDescent="0.25">
      <c r="B106" t="s">
        <v>71</v>
      </c>
      <c r="C106" t="s">
        <v>64</v>
      </c>
      <c r="D106">
        <v>1.6670639374000192E-4</v>
      </c>
      <c r="E106" t="s">
        <v>53</v>
      </c>
      <c r="G106" t="s">
        <v>89</v>
      </c>
      <c r="H106" t="s">
        <v>64</v>
      </c>
      <c r="I106">
        <v>5.9884779205525887E-2</v>
      </c>
      <c r="J106" t="s">
        <v>53</v>
      </c>
    </row>
    <row r="107" spans="2:10" x14ac:dyDescent="0.25">
      <c r="B107" t="s">
        <v>72</v>
      </c>
      <c r="C107" t="s">
        <v>52</v>
      </c>
      <c r="D107">
        <v>1.2403960270928669E-5</v>
      </c>
      <c r="E107" t="s">
        <v>53</v>
      </c>
      <c r="G107" t="s">
        <v>90</v>
      </c>
      <c r="H107" t="s">
        <v>52</v>
      </c>
      <c r="I107">
        <v>8.8345065361944655E-2</v>
      </c>
      <c r="J107" t="s">
        <v>53</v>
      </c>
    </row>
    <row r="108" spans="2:10" x14ac:dyDescent="0.25">
      <c r="B108" t="s">
        <v>72</v>
      </c>
      <c r="C108" t="s">
        <v>54</v>
      </c>
      <c r="D108">
        <v>0.1403708534396117</v>
      </c>
      <c r="E108" t="s">
        <v>53</v>
      </c>
      <c r="G108" t="s">
        <v>90</v>
      </c>
      <c r="H108" t="s">
        <v>54</v>
      </c>
      <c r="I108">
        <v>0.13448276132307188</v>
      </c>
      <c r="J108" t="s">
        <v>53</v>
      </c>
    </row>
    <row r="109" spans="2:10" x14ac:dyDescent="0.25">
      <c r="B109" t="s">
        <v>72</v>
      </c>
      <c r="C109" t="s">
        <v>55</v>
      </c>
      <c r="D109">
        <v>0</v>
      </c>
      <c r="E109" t="s">
        <v>53</v>
      </c>
      <c r="G109" t="s">
        <v>90</v>
      </c>
      <c r="H109" t="s">
        <v>55</v>
      </c>
      <c r="I109">
        <v>7.058927241433649E-2</v>
      </c>
      <c r="J109" t="s">
        <v>53</v>
      </c>
    </row>
    <row r="110" spans="2:10" x14ac:dyDescent="0.25">
      <c r="B110" t="s">
        <v>72</v>
      </c>
      <c r="C110" t="s">
        <v>56</v>
      </c>
      <c r="D110">
        <v>1.0104243210715942E-2</v>
      </c>
      <c r="E110" t="s">
        <v>53</v>
      </c>
      <c r="G110" t="s">
        <v>90</v>
      </c>
      <c r="H110" t="s">
        <v>56</v>
      </c>
      <c r="I110">
        <v>9.2221440735442722E-2</v>
      </c>
      <c r="J110" t="s">
        <v>53</v>
      </c>
    </row>
    <row r="111" spans="2:10" x14ac:dyDescent="0.25">
      <c r="B111" t="s">
        <v>72</v>
      </c>
      <c r="C111" t="s">
        <v>57</v>
      </c>
      <c r="D111">
        <v>0.28836257704869389</v>
      </c>
      <c r="E111" t="s">
        <v>53</v>
      </c>
      <c r="G111" t="s">
        <v>90</v>
      </c>
      <c r="H111" t="s">
        <v>57</v>
      </c>
      <c r="I111">
        <v>0.12064826720921051</v>
      </c>
      <c r="J111" t="s">
        <v>53</v>
      </c>
    </row>
    <row r="112" spans="2:10" x14ac:dyDescent="0.25">
      <c r="B112" t="s">
        <v>72</v>
      </c>
      <c r="C112" t="s">
        <v>58</v>
      </c>
      <c r="D112">
        <v>2.4202554249439213E-3</v>
      </c>
      <c r="E112" t="s">
        <v>53</v>
      </c>
      <c r="G112" t="s">
        <v>90</v>
      </c>
      <c r="H112" t="s">
        <v>58</v>
      </c>
      <c r="I112">
        <v>6.6195572541520323E-2</v>
      </c>
      <c r="J112" t="s">
        <v>53</v>
      </c>
    </row>
    <row r="113" spans="2:10" x14ac:dyDescent="0.25">
      <c r="B113" t="s">
        <v>72</v>
      </c>
      <c r="C113" t="s">
        <v>59</v>
      </c>
      <c r="D113">
        <v>1.4755619262363842E-2</v>
      </c>
      <c r="E113" t="s">
        <v>53</v>
      </c>
      <c r="G113" t="s">
        <v>90</v>
      </c>
      <c r="H113" t="s">
        <v>59</v>
      </c>
      <c r="I113">
        <v>4.8293455465418515E-2</v>
      </c>
      <c r="J113" t="s">
        <v>53</v>
      </c>
    </row>
    <row r="114" spans="2:10" x14ac:dyDescent="0.25">
      <c r="B114" t="s">
        <v>72</v>
      </c>
      <c r="C114" t="s">
        <v>60</v>
      </c>
      <c r="D114">
        <v>0.32016884320480199</v>
      </c>
      <c r="E114" t="s">
        <v>53</v>
      </c>
      <c r="G114" t="s">
        <v>90</v>
      </c>
      <c r="H114" t="s">
        <v>60</v>
      </c>
      <c r="I114">
        <v>7.8709207245022492E-2</v>
      </c>
      <c r="J114" t="s">
        <v>53</v>
      </c>
    </row>
    <row r="115" spans="2:10" x14ac:dyDescent="0.25">
      <c r="B115" t="s">
        <v>72</v>
      </c>
      <c r="C115" t="s">
        <v>61</v>
      </c>
      <c r="D115">
        <v>5.6084039562235158E-3</v>
      </c>
      <c r="E115" t="s">
        <v>53</v>
      </c>
      <c r="G115" t="s">
        <v>90</v>
      </c>
      <c r="H115" t="s">
        <v>61</v>
      </c>
      <c r="I115">
        <v>4.1535308280395165E-2</v>
      </c>
      <c r="J115" t="s">
        <v>53</v>
      </c>
    </row>
    <row r="116" spans="2:10" x14ac:dyDescent="0.25">
      <c r="B116" t="s">
        <v>72</v>
      </c>
      <c r="C116" t="s">
        <v>62</v>
      </c>
      <c r="D116">
        <v>3.8859928474772199E-3</v>
      </c>
      <c r="E116" t="s">
        <v>53</v>
      </c>
      <c r="G116" t="s">
        <v>90</v>
      </c>
      <c r="H116" t="s">
        <v>62</v>
      </c>
      <c r="I116">
        <v>8.03322184206023E-2</v>
      </c>
      <c r="J116" t="s">
        <v>53</v>
      </c>
    </row>
    <row r="117" spans="2:10" x14ac:dyDescent="0.25">
      <c r="B117" t="s">
        <v>72</v>
      </c>
      <c r="C117" t="s">
        <v>63</v>
      </c>
      <c r="D117">
        <v>0.2141457885200817</v>
      </c>
      <c r="E117" t="s">
        <v>53</v>
      </c>
      <c r="G117" t="s">
        <v>90</v>
      </c>
      <c r="H117" t="s">
        <v>63</v>
      </c>
      <c r="I117">
        <v>0.11429980573331623</v>
      </c>
      <c r="J117" t="s">
        <v>53</v>
      </c>
    </row>
    <row r="118" spans="2:10" x14ac:dyDescent="0.25">
      <c r="B118" t="s">
        <v>72</v>
      </c>
      <c r="C118" t="s">
        <v>64</v>
      </c>
      <c r="D118">
        <v>1.6501912481640022E-4</v>
      </c>
      <c r="E118" t="s">
        <v>53</v>
      </c>
      <c r="G118" t="s">
        <v>90</v>
      </c>
      <c r="H118" t="s">
        <v>64</v>
      </c>
      <c r="I118">
        <v>6.4347625269715561E-2</v>
      </c>
      <c r="J118" t="s">
        <v>53</v>
      </c>
    </row>
    <row r="119" spans="2:10" x14ac:dyDescent="0.25">
      <c r="B119" t="s">
        <v>73</v>
      </c>
      <c r="C119" t="s">
        <v>52</v>
      </c>
      <c r="D119">
        <v>1.4085439629755485E-5</v>
      </c>
      <c r="E119" t="s">
        <v>53</v>
      </c>
      <c r="G119" t="s">
        <v>91</v>
      </c>
      <c r="H119" t="s">
        <v>52</v>
      </c>
      <c r="I119">
        <v>9.9782869474518379E-2</v>
      </c>
      <c r="J119" t="s">
        <v>53</v>
      </c>
    </row>
    <row r="120" spans="2:10" x14ac:dyDescent="0.25">
      <c r="B120" t="s">
        <v>73</v>
      </c>
      <c r="C120" t="s">
        <v>54</v>
      </c>
      <c r="D120">
        <v>0.16754278041327622</v>
      </c>
      <c r="E120" t="s">
        <v>53</v>
      </c>
      <c r="G120" t="s">
        <v>91</v>
      </c>
      <c r="H120" t="s">
        <v>54</v>
      </c>
      <c r="I120">
        <v>0.13806142261514681</v>
      </c>
      <c r="J120" t="s">
        <v>53</v>
      </c>
    </row>
    <row r="121" spans="2:10" x14ac:dyDescent="0.25">
      <c r="B121" t="s">
        <v>73</v>
      </c>
      <c r="C121" t="s">
        <v>55</v>
      </c>
      <c r="D121">
        <v>0</v>
      </c>
      <c r="E121" t="s">
        <v>53</v>
      </c>
      <c r="G121" t="s">
        <v>91</v>
      </c>
      <c r="H121" t="s">
        <v>55</v>
      </c>
      <c r="I121">
        <v>8.3890947161344639E-2</v>
      </c>
      <c r="J121" t="s">
        <v>53</v>
      </c>
    </row>
    <row r="122" spans="2:10" x14ac:dyDescent="0.25">
      <c r="B122" t="s">
        <v>73</v>
      </c>
      <c r="C122" t="s">
        <v>56</v>
      </c>
      <c r="D122">
        <v>9.078888833690563E-3</v>
      </c>
      <c r="E122" t="s">
        <v>53</v>
      </c>
      <c r="G122" t="s">
        <v>91</v>
      </c>
      <c r="H122" t="s">
        <v>56</v>
      </c>
      <c r="I122">
        <v>7.6667169126851634E-2</v>
      </c>
      <c r="J122" t="s">
        <v>53</v>
      </c>
    </row>
    <row r="123" spans="2:10" x14ac:dyDescent="0.25">
      <c r="B123" t="s">
        <v>73</v>
      </c>
      <c r="C123" t="s">
        <v>57</v>
      </c>
      <c r="D123">
        <v>0.28410350007462615</v>
      </c>
      <c r="E123" t="s">
        <v>53</v>
      </c>
      <c r="G123" t="s">
        <v>91</v>
      </c>
      <c r="H123" t="s">
        <v>57</v>
      </c>
      <c r="I123">
        <v>0.13176842599077396</v>
      </c>
      <c r="J123" t="s">
        <v>53</v>
      </c>
    </row>
    <row r="124" spans="2:10" x14ac:dyDescent="0.25">
      <c r="B124" t="s">
        <v>73</v>
      </c>
      <c r="C124" t="s">
        <v>58</v>
      </c>
      <c r="D124">
        <v>2.5767407446473604E-3</v>
      </c>
      <c r="E124" t="s">
        <v>53</v>
      </c>
      <c r="G124" t="s">
        <v>91</v>
      </c>
      <c r="H124" t="s">
        <v>58</v>
      </c>
      <c r="I124">
        <v>7.6930913784512556E-2</v>
      </c>
      <c r="J124" t="s">
        <v>53</v>
      </c>
    </row>
    <row r="125" spans="2:10" x14ac:dyDescent="0.25">
      <c r="B125" t="s">
        <v>73</v>
      </c>
      <c r="C125" t="s">
        <v>59</v>
      </c>
      <c r="D125">
        <v>1.2378625887806253E-2</v>
      </c>
      <c r="E125" t="s">
        <v>53</v>
      </c>
      <c r="G125" t="s">
        <v>91</v>
      </c>
      <c r="H125" t="s">
        <v>59</v>
      </c>
      <c r="I125">
        <v>4.6669891620295091E-2</v>
      </c>
      <c r="J125" t="s">
        <v>53</v>
      </c>
    </row>
    <row r="126" spans="2:10" x14ac:dyDescent="0.25">
      <c r="B126" t="s">
        <v>73</v>
      </c>
      <c r="C126" t="s">
        <v>60</v>
      </c>
      <c r="D126">
        <v>0.29817058350293874</v>
      </c>
      <c r="E126" t="s">
        <v>53</v>
      </c>
      <c r="G126" t="s">
        <v>91</v>
      </c>
      <c r="H126" t="s">
        <v>60</v>
      </c>
      <c r="I126">
        <v>6.3839919574827292E-2</v>
      </c>
      <c r="J126" t="s">
        <v>53</v>
      </c>
    </row>
    <row r="127" spans="2:10" x14ac:dyDescent="0.25">
      <c r="B127" t="s">
        <v>73</v>
      </c>
      <c r="C127" t="s">
        <v>61</v>
      </c>
      <c r="D127">
        <v>5.4642898928227929E-3</v>
      </c>
      <c r="E127" t="s">
        <v>53</v>
      </c>
      <c r="G127" t="s">
        <v>91</v>
      </c>
      <c r="H127" t="s">
        <v>61</v>
      </c>
      <c r="I127">
        <v>4.5693914777518184E-2</v>
      </c>
      <c r="J127" t="s">
        <v>53</v>
      </c>
    </row>
    <row r="128" spans="2:10" x14ac:dyDescent="0.25">
      <c r="B128" t="s">
        <v>73</v>
      </c>
      <c r="C128" t="s">
        <v>62</v>
      </c>
      <c r="D128">
        <v>3.5049392863187633E-3</v>
      </c>
      <c r="E128" t="s">
        <v>53</v>
      </c>
      <c r="G128" t="s">
        <v>91</v>
      </c>
      <c r="H128" t="s">
        <v>62</v>
      </c>
      <c r="I128">
        <v>7.2346774698270347E-2</v>
      </c>
      <c r="J128" t="s">
        <v>53</v>
      </c>
    </row>
    <row r="129" spans="2:10" x14ac:dyDescent="0.25">
      <c r="B129" t="s">
        <v>73</v>
      </c>
      <c r="C129" t="s">
        <v>63</v>
      </c>
      <c r="D129">
        <v>0.21695488992069817</v>
      </c>
      <c r="E129" t="s">
        <v>53</v>
      </c>
      <c r="G129" t="s">
        <v>91</v>
      </c>
      <c r="H129" t="s">
        <v>63</v>
      </c>
      <c r="I129">
        <v>0.10366086468338673</v>
      </c>
      <c r="J129" t="s">
        <v>53</v>
      </c>
    </row>
    <row r="130" spans="2:10" x14ac:dyDescent="0.25">
      <c r="B130" t="s">
        <v>73</v>
      </c>
      <c r="C130" t="s">
        <v>64</v>
      </c>
      <c r="D130">
        <v>2.1067600354600336E-4</v>
      </c>
      <c r="E130" t="s">
        <v>53</v>
      </c>
      <c r="G130" t="s">
        <v>91</v>
      </c>
      <c r="H130" t="s">
        <v>64</v>
      </c>
      <c r="I130">
        <v>6.0686886492556463E-2</v>
      </c>
      <c r="J130" t="s">
        <v>53</v>
      </c>
    </row>
    <row r="131" spans="2:10" x14ac:dyDescent="0.25">
      <c r="B131" t="s">
        <v>74</v>
      </c>
      <c r="C131" t="s">
        <v>52</v>
      </c>
      <c r="D131">
        <v>3.9864419514473451E-6</v>
      </c>
      <c r="E131" t="s">
        <v>53</v>
      </c>
      <c r="G131" t="s">
        <v>92</v>
      </c>
      <c r="H131" t="s">
        <v>52</v>
      </c>
      <c r="I131">
        <v>0.10857707474049925</v>
      </c>
      <c r="J131" t="s">
        <v>53</v>
      </c>
    </row>
    <row r="132" spans="2:10" x14ac:dyDescent="0.25">
      <c r="B132" t="s">
        <v>74</v>
      </c>
      <c r="C132" t="s">
        <v>54</v>
      </c>
      <c r="D132">
        <v>0.15775353336317408</v>
      </c>
      <c r="E132" t="s">
        <v>53</v>
      </c>
      <c r="G132" t="s">
        <v>92</v>
      </c>
      <c r="H132" t="s">
        <v>54</v>
      </c>
      <c r="I132">
        <v>0.13696472853188649</v>
      </c>
      <c r="J132" t="s">
        <v>53</v>
      </c>
    </row>
    <row r="133" spans="2:10" x14ac:dyDescent="0.25">
      <c r="B133" t="s">
        <v>74</v>
      </c>
      <c r="C133" t="s">
        <v>55</v>
      </c>
      <c r="D133">
        <v>0</v>
      </c>
      <c r="E133" t="s">
        <v>53</v>
      </c>
      <c r="G133" t="s">
        <v>92</v>
      </c>
      <c r="H133" t="s">
        <v>55</v>
      </c>
      <c r="I133">
        <v>8.3017850340969757E-2</v>
      </c>
      <c r="J133" t="s">
        <v>53</v>
      </c>
    </row>
    <row r="134" spans="2:10" x14ac:dyDescent="0.25">
      <c r="B134" t="s">
        <v>74</v>
      </c>
      <c r="C134" t="s">
        <v>56</v>
      </c>
      <c r="D134">
        <v>9.3998146787520782E-3</v>
      </c>
      <c r="E134" t="s">
        <v>53</v>
      </c>
      <c r="G134" t="s">
        <v>92</v>
      </c>
      <c r="H134" t="s">
        <v>56</v>
      </c>
      <c r="I134">
        <v>8.1964883290806659E-2</v>
      </c>
      <c r="J134" t="s">
        <v>53</v>
      </c>
    </row>
    <row r="135" spans="2:10" x14ac:dyDescent="0.25">
      <c r="B135" t="s">
        <v>74</v>
      </c>
      <c r="C135" t="s">
        <v>57</v>
      </c>
      <c r="D135">
        <v>0.28728729482419468</v>
      </c>
      <c r="E135" t="s">
        <v>53</v>
      </c>
      <c r="G135" t="s">
        <v>92</v>
      </c>
      <c r="H135" t="s">
        <v>57</v>
      </c>
      <c r="I135">
        <v>0.13653898267026848</v>
      </c>
      <c r="J135" t="s">
        <v>53</v>
      </c>
    </row>
    <row r="136" spans="2:10" x14ac:dyDescent="0.25">
      <c r="B136" t="s">
        <v>74</v>
      </c>
      <c r="C136" t="s">
        <v>58</v>
      </c>
      <c r="D136">
        <v>2.587995290267652E-3</v>
      </c>
      <c r="E136" t="s">
        <v>53</v>
      </c>
      <c r="G136" t="s">
        <v>92</v>
      </c>
      <c r="H136" t="s">
        <v>58</v>
      </c>
      <c r="I136">
        <v>6.8863249330420942E-2</v>
      </c>
      <c r="J136" t="s">
        <v>53</v>
      </c>
    </row>
    <row r="137" spans="2:10" x14ac:dyDescent="0.25">
      <c r="B137" t="s">
        <v>74</v>
      </c>
      <c r="C137" t="s">
        <v>59</v>
      </c>
      <c r="D137">
        <v>1.3001857786620054E-2</v>
      </c>
      <c r="E137" t="s">
        <v>53</v>
      </c>
      <c r="G137" t="s">
        <v>92</v>
      </c>
      <c r="H137" t="s">
        <v>59</v>
      </c>
      <c r="I137">
        <v>4.0701180488739684E-2</v>
      </c>
      <c r="J137" t="s">
        <v>53</v>
      </c>
    </row>
    <row r="138" spans="2:10" x14ac:dyDescent="0.25">
      <c r="B138" t="s">
        <v>74</v>
      </c>
      <c r="C138" t="s">
        <v>60</v>
      </c>
      <c r="D138">
        <v>0.30213506208879959</v>
      </c>
      <c r="E138" t="s">
        <v>53</v>
      </c>
      <c r="G138" t="s">
        <v>92</v>
      </c>
      <c r="H138" t="s">
        <v>60</v>
      </c>
      <c r="I138">
        <v>7.1793564050561809E-2</v>
      </c>
      <c r="J138" t="s">
        <v>53</v>
      </c>
    </row>
    <row r="139" spans="2:10" x14ac:dyDescent="0.25">
      <c r="B139" t="s">
        <v>74</v>
      </c>
      <c r="C139" t="s">
        <v>61</v>
      </c>
      <c r="D139">
        <v>5.7272082472699225E-3</v>
      </c>
      <c r="E139" t="s">
        <v>53</v>
      </c>
      <c r="G139" t="s">
        <v>92</v>
      </c>
      <c r="H139" t="s">
        <v>61</v>
      </c>
      <c r="I139">
        <v>4.4264863634775137E-2</v>
      </c>
      <c r="J139" t="s">
        <v>53</v>
      </c>
    </row>
    <row r="140" spans="2:10" x14ac:dyDescent="0.25">
      <c r="B140" t="s">
        <v>74</v>
      </c>
      <c r="C140" t="s">
        <v>62</v>
      </c>
      <c r="D140">
        <v>3.5861043581268104E-3</v>
      </c>
      <c r="E140" t="s">
        <v>53</v>
      </c>
      <c r="G140" t="s">
        <v>92</v>
      </c>
      <c r="H140" t="s">
        <v>62</v>
      </c>
      <c r="I140">
        <v>7.2688279172003586E-2</v>
      </c>
      <c r="J140" t="s">
        <v>53</v>
      </c>
    </row>
    <row r="141" spans="2:10" x14ac:dyDescent="0.25">
      <c r="B141" t="s">
        <v>74</v>
      </c>
      <c r="C141" t="s">
        <v>63</v>
      </c>
      <c r="D141">
        <v>0.21829127625847283</v>
      </c>
      <c r="E141" t="s">
        <v>53</v>
      </c>
      <c r="G141" t="s">
        <v>92</v>
      </c>
      <c r="H141" t="s">
        <v>63</v>
      </c>
      <c r="I141">
        <v>0.1001696956133299</v>
      </c>
      <c r="J141" t="s">
        <v>53</v>
      </c>
    </row>
    <row r="142" spans="2:10" x14ac:dyDescent="0.25">
      <c r="B142" t="s">
        <v>74</v>
      </c>
      <c r="C142" t="s">
        <v>64</v>
      </c>
      <c r="D142">
        <v>2.2586666237246276E-4</v>
      </c>
      <c r="E142" t="s">
        <v>53</v>
      </c>
      <c r="G142" t="s">
        <v>92</v>
      </c>
      <c r="H142" t="s">
        <v>64</v>
      </c>
      <c r="I142">
        <v>5.4455648135742524E-2</v>
      </c>
      <c r="J142" t="s">
        <v>53</v>
      </c>
    </row>
    <row r="143" spans="2:10" x14ac:dyDescent="0.25">
      <c r="B143" t="s">
        <v>75</v>
      </c>
      <c r="C143" t="s">
        <v>52</v>
      </c>
      <c r="D143">
        <v>1.9206710501181407E-5</v>
      </c>
      <c r="E143" t="s">
        <v>53</v>
      </c>
      <c r="G143" t="s">
        <v>93</v>
      </c>
      <c r="H143" t="s">
        <v>52</v>
      </c>
      <c r="I143">
        <v>9.6195464798453409E-2</v>
      </c>
      <c r="J143" t="s">
        <v>53</v>
      </c>
    </row>
    <row r="144" spans="2:10" x14ac:dyDescent="0.25">
      <c r="B144" t="s">
        <v>75</v>
      </c>
      <c r="C144" t="s">
        <v>54</v>
      </c>
      <c r="D144">
        <v>0.15341437072066771</v>
      </c>
      <c r="E144" t="s">
        <v>53</v>
      </c>
      <c r="G144" t="s">
        <v>93</v>
      </c>
      <c r="H144" t="s">
        <v>54</v>
      </c>
      <c r="I144">
        <v>0.134795987004142</v>
      </c>
      <c r="J144" t="s">
        <v>53</v>
      </c>
    </row>
    <row r="145" spans="2:10" x14ac:dyDescent="0.25">
      <c r="B145" t="s">
        <v>75</v>
      </c>
      <c r="C145" t="s">
        <v>55</v>
      </c>
      <c r="D145">
        <v>0</v>
      </c>
      <c r="E145" t="s">
        <v>53</v>
      </c>
      <c r="G145" t="s">
        <v>93</v>
      </c>
      <c r="H145" t="s">
        <v>55</v>
      </c>
      <c r="I145">
        <v>7.6544757519961718E-2</v>
      </c>
      <c r="J145" t="s">
        <v>53</v>
      </c>
    </row>
    <row r="146" spans="2:10" x14ac:dyDescent="0.25">
      <c r="B146" t="s">
        <v>75</v>
      </c>
      <c r="C146" t="s">
        <v>56</v>
      </c>
      <c r="D146">
        <v>1.0070394609521442E-2</v>
      </c>
      <c r="E146" t="s">
        <v>53</v>
      </c>
      <c r="G146" t="s">
        <v>93</v>
      </c>
      <c r="H146" t="s">
        <v>56</v>
      </c>
      <c r="I146">
        <v>7.6594826191500806E-2</v>
      </c>
      <c r="J146" t="s">
        <v>53</v>
      </c>
    </row>
    <row r="147" spans="2:10" x14ac:dyDescent="0.25">
      <c r="B147" t="s">
        <v>75</v>
      </c>
      <c r="C147" t="s">
        <v>57</v>
      </c>
      <c r="D147">
        <v>0.28596581305609592</v>
      </c>
      <c r="E147" t="s">
        <v>53</v>
      </c>
      <c r="G147" t="s">
        <v>93</v>
      </c>
      <c r="H147" t="s">
        <v>57</v>
      </c>
      <c r="I147">
        <v>0.16677614306094443</v>
      </c>
      <c r="J147" t="s">
        <v>53</v>
      </c>
    </row>
    <row r="148" spans="2:10" x14ac:dyDescent="0.25">
      <c r="B148" t="s">
        <v>75</v>
      </c>
      <c r="C148" t="s">
        <v>58</v>
      </c>
      <c r="D148">
        <v>2.2583968517241402E-3</v>
      </c>
      <c r="E148" t="s">
        <v>53</v>
      </c>
      <c r="G148" t="s">
        <v>93</v>
      </c>
      <c r="H148" t="s">
        <v>58</v>
      </c>
      <c r="I148">
        <v>7.1128079996474927E-2</v>
      </c>
      <c r="J148" t="s">
        <v>53</v>
      </c>
    </row>
    <row r="149" spans="2:10" x14ac:dyDescent="0.25">
      <c r="B149" t="s">
        <v>75</v>
      </c>
      <c r="C149" t="s">
        <v>59</v>
      </c>
      <c r="D149">
        <v>1.3584706483557406E-2</v>
      </c>
      <c r="E149" t="s">
        <v>53</v>
      </c>
      <c r="G149" t="s">
        <v>93</v>
      </c>
      <c r="H149" t="s">
        <v>59</v>
      </c>
      <c r="I149">
        <v>3.5499748352424948E-2</v>
      </c>
      <c r="J149" t="s">
        <v>53</v>
      </c>
    </row>
    <row r="150" spans="2:10" x14ac:dyDescent="0.25">
      <c r="B150" t="s">
        <v>75</v>
      </c>
      <c r="C150" t="s">
        <v>60</v>
      </c>
      <c r="D150">
        <v>0.30449822958054745</v>
      </c>
      <c r="E150" t="s">
        <v>53</v>
      </c>
      <c r="G150" t="s">
        <v>93</v>
      </c>
      <c r="H150" t="s">
        <v>60</v>
      </c>
      <c r="I150">
        <v>8.1710203122792438E-2</v>
      </c>
      <c r="J150" t="s">
        <v>53</v>
      </c>
    </row>
    <row r="151" spans="2:10" x14ac:dyDescent="0.25">
      <c r="B151" t="s">
        <v>75</v>
      </c>
      <c r="C151" t="s">
        <v>61</v>
      </c>
      <c r="D151">
        <v>5.261528372184401E-3</v>
      </c>
      <c r="E151" t="s">
        <v>53</v>
      </c>
      <c r="G151" t="s">
        <v>93</v>
      </c>
      <c r="H151" t="s">
        <v>61</v>
      </c>
      <c r="I151">
        <v>5.9447091719357303E-2</v>
      </c>
      <c r="J151" t="s">
        <v>53</v>
      </c>
    </row>
    <row r="152" spans="2:10" x14ac:dyDescent="0.25">
      <c r="B152" t="s">
        <v>75</v>
      </c>
      <c r="C152" t="s">
        <v>62</v>
      </c>
      <c r="D152">
        <v>4.084443842511002E-3</v>
      </c>
      <c r="E152" t="s">
        <v>53</v>
      </c>
      <c r="G152" t="s">
        <v>93</v>
      </c>
      <c r="H152" t="s">
        <v>62</v>
      </c>
      <c r="I152">
        <v>5.3265207478900643E-2</v>
      </c>
      <c r="J152" t="s">
        <v>53</v>
      </c>
    </row>
    <row r="153" spans="2:10" x14ac:dyDescent="0.25">
      <c r="B153" t="s">
        <v>75</v>
      </c>
      <c r="C153" t="s">
        <v>63</v>
      </c>
      <c r="D153">
        <v>0.2206816610430106</v>
      </c>
      <c r="E153" t="s">
        <v>53</v>
      </c>
      <c r="G153" t="s">
        <v>93</v>
      </c>
      <c r="H153" t="s">
        <v>63</v>
      </c>
      <c r="I153">
        <v>9.8998748105241272E-2</v>
      </c>
      <c r="J153" t="s">
        <v>53</v>
      </c>
    </row>
    <row r="154" spans="2:10" x14ac:dyDescent="0.25">
      <c r="B154" t="s">
        <v>75</v>
      </c>
      <c r="C154" t="s">
        <v>64</v>
      </c>
      <c r="D154">
        <v>1.6124872968200057E-4</v>
      </c>
      <c r="E154" t="s">
        <v>53</v>
      </c>
      <c r="G154" t="s">
        <v>93</v>
      </c>
      <c r="H154" t="s">
        <v>64</v>
      </c>
      <c r="I154">
        <v>4.9043742649802193E-2</v>
      </c>
      <c r="J154" t="s">
        <v>53</v>
      </c>
    </row>
    <row r="155" spans="2:10" x14ac:dyDescent="0.25">
      <c r="B155" t="s">
        <v>76</v>
      </c>
      <c r="C155" t="s">
        <v>52</v>
      </c>
      <c r="D155">
        <v>5.7279275043877815E-6</v>
      </c>
      <c r="E155" t="s">
        <v>53</v>
      </c>
      <c r="G155" t="s">
        <v>94</v>
      </c>
      <c r="H155" t="s">
        <v>52</v>
      </c>
      <c r="I155">
        <v>9.159743837673516E-2</v>
      </c>
      <c r="J155" t="s">
        <v>53</v>
      </c>
    </row>
    <row r="156" spans="2:10" x14ac:dyDescent="0.25">
      <c r="B156" t="s">
        <v>76</v>
      </c>
      <c r="C156" t="s">
        <v>54</v>
      </c>
      <c r="D156">
        <v>0.14638618960007202</v>
      </c>
      <c r="E156" t="s">
        <v>53</v>
      </c>
      <c r="G156" t="s">
        <v>94</v>
      </c>
      <c r="H156" t="s">
        <v>54</v>
      </c>
      <c r="I156">
        <v>0.13413595411217658</v>
      </c>
      <c r="J156" t="s">
        <v>53</v>
      </c>
    </row>
    <row r="157" spans="2:10" x14ac:dyDescent="0.25">
      <c r="B157" t="s">
        <v>76</v>
      </c>
      <c r="C157" t="s">
        <v>55</v>
      </c>
      <c r="D157">
        <v>0</v>
      </c>
      <c r="E157" t="s">
        <v>53</v>
      </c>
      <c r="G157" t="s">
        <v>94</v>
      </c>
      <c r="H157" t="s">
        <v>55</v>
      </c>
      <c r="I157">
        <v>6.9911848808023452E-2</v>
      </c>
      <c r="J157" t="s">
        <v>53</v>
      </c>
    </row>
    <row r="158" spans="2:10" x14ac:dyDescent="0.25">
      <c r="B158" t="s">
        <v>76</v>
      </c>
      <c r="C158" t="s">
        <v>56</v>
      </c>
      <c r="D158">
        <v>1.0094123705706158E-2</v>
      </c>
      <c r="E158" t="s">
        <v>53</v>
      </c>
      <c r="G158" t="s">
        <v>94</v>
      </c>
      <c r="H158" t="s">
        <v>56</v>
      </c>
      <c r="I158">
        <v>7.6292984312271231E-2</v>
      </c>
      <c r="J158" t="s">
        <v>53</v>
      </c>
    </row>
    <row r="159" spans="2:10" x14ac:dyDescent="0.25">
      <c r="B159" t="s">
        <v>76</v>
      </c>
      <c r="C159" t="s">
        <v>57</v>
      </c>
      <c r="D159">
        <v>0.28792076279234496</v>
      </c>
      <c r="E159" t="s">
        <v>53</v>
      </c>
      <c r="G159" t="s">
        <v>94</v>
      </c>
      <c r="H159" t="s">
        <v>57</v>
      </c>
      <c r="I159">
        <v>0.14057812284585641</v>
      </c>
      <c r="J159" t="s">
        <v>53</v>
      </c>
    </row>
    <row r="160" spans="2:10" x14ac:dyDescent="0.25">
      <c r="B160" t="s">
        <v>76</v>
      </c>
      <c r="C160" t="s">
        <v>58</v>
      </c>
      <c r="D160">
        <v>2.3431989953508932E-3</v>
      </c>
      <c r="E160" t="s">
        <v>53</v>
      </c>
      <c r="G160" t="s">
        <v>94</v>
      </c>
      <c r="H160" t="s">
        <v>58</v>
      </c>
      <c r="I160">
        <v>7.1803130355113043E-2</v>
      </c>
      <c r="J160" t="s">
        <v>53</v>
      </c>
    </row>
    <row r="161" spans="2:10" x14ac:dyDescent="0.25">
      <c r="B161" t="s">
        <v>76</v>
      </c>
      <c r="C161" t="s">
        <v>59</v>
      </c>
      <c r="D161">
        <v>1.3808523615583544E-2</v>
      </c>
      <c r="E161" t="s">
        <v>53</v>
      </c>
      <c r="G161" t="s">
        <v>94</v>
      </c>
      <c r="H161" t="s">
        <v>59</v>
      </c>
      <c r="I161">
        <v>4.3939117752579318E-2</v>
      </c>
      <c r="J161" t="s">
        <v>53</v>
      </c>
    </row>
    <row r="162" spans="2:10" x14ac:dyDescent="0.25">
      <c r="B162" t="s">
        <v>76</v>
      </c>
      <c r="C162" t="s">
        <v>60</v>
      </c>
      <c r="D162">
        <v>0.30829418315441171</v>
      </c>
      <c r="E162" t="s">
        <v>53</v>
      </c>
      <c r="G162" t="s">
        <v>94</v>
      </c>
      <c r="H162" t="s">
        <v>60</v>
      </c>
      <c r="I162">
        <v>8.5461490771284343E-2</v>
      </c>
      <c r="J162" t="s">
        <v>53</v>
      </c>
    </row>
    <row r="163" spans="2:10" x14ac:dyDescent="0.25">
      <c r="B163" t="s">
        <v>76</v>
      </c>
      <c r="C163" t="s">
        <v>61</v>
      </c>
      <c r="D163">
        <v>5.4171948731790197E-3</v>
      </c>
      <c r="E163" t="s">
        <v>53</v>
      </c>
      <c r="G163" t="s">
        <v>94</v>
      </c>
      <c r="H163" t="s">
        <v>61</v>
      </c>
      <c r="I163">
        <v>5.1090436042126292E-2</v>
      </c>
      <c r="J163" t="s">
        <v>53</v>
      </c>
    </row>
    <row r="164" spans="2:10" x14ac:dyDescent="0.25">
      <c r="B164" t="s">
        <v>76</v>
      </c>
      <c r="C164" t="s">
        <v>62</v>
      </c>
      <c r="D164">
        <v>3.9892523607321295E-3</v>
      </c>
      <c r="E164" t="s">
        <v>53</v>
      </c>
      <c r="G164" t="s">
        <v>94</v>
      </c>
      <c r="H164" t="s">
        <v>62</v>
      </c>
      <c r="I164">
        <v>6.4032802472015177E-2</v>
      </c>
      <c r="J164" t="s">
        <v>53</v>
      </c>
    </row>
    <row r="165" spans="2:10" x14ac:dyDescent="0.25">
      <c r="B165" t="s">
        <v>76</v>
      </c>
      <c r="C165" t="s">
        <v>63</v>
      </c>
      <c r="D165">
        <v>0.22157261120707988</v>
      </c>
      <c r="E165" t="s">
        <v>53</v>
      </c>
      <c r="G165" t="s">
        <v>94</v>
      </c>
      <c r="H165" t="s">
        <v>63</v>
      </c>
      <c r="I165">
        <v>0.11547033415829069</v>
      </c>
      <c r="J165" t="s">
        <v>53</v>
      </c>
    </row>
    <row r="166" spans="2:10" x14ac:dyDescent="0.25">
      <c r="B166" t="s">
        <v>76</v>
      </c>
      <c r="C166" t="s">
        <v>64</v>
      </c>
      <c r="D166">
        <v>1.6823176803554304E-4</v>
      </c>
      <c r="E166" t="s">
        <v>53</v>
      </c>
      <c r="G166" t="s">
        <v>94</v>
      </c>
      <c r="H166" t="s">
        <v>64</v>
      </c>
      <c r="I166">
        <v>5.5686339993535727E-2</v>
      </c>
      <c r="J166" t="s">
        <v>53</v>
      </c>
    </row>
    <row r="167" spans="2:10" x14ac:dyDescent="0.25">
      <c r="B167" t="s">
        <v>77</v>
      </c>
      <c r="C167" t="s">
        <v>52</v>
      </c>
      <c r="D167">
        <v>3.2578702476727747E-5</v>
      </c>
      <c r="E167" t="s">
        <v>53</v>
      </c>
      <c r="G167" t="s">
        <v>95</v>
      </c>
      <c r="H167" t="s">
        <v>52</v>
      </c>
      <c r="I167">
        <v>0.11158430802067898</v>
      </c>
      <c r="J167" t="s">
        <v>53</v>
      </c>
    </row>
    <row r="168" spans="2:10" x14ac:dyDescent="0.25">
      <c r="B168" t="s">
        <v>77</v>
      </c>
      <c r="C168" t="s">
        <v>54</v>
      </c>
      <c r="D168">
        <v>0.15773558722168579</v>
      </c>
      <c r="E168" t="s">
        <v>53</v>
      </c>
      <c r="G168" t="s">
        <v>95</v>
      </c>
      <c r="H168" t="s">
        <v>54</v>
      </c>
      <c r="I168">
        <v>0.13269033411574768</v>
      </c>
      <c r="J168" t="s">
        <v>53</v>
      </c>
    </row>
    <row r="169" spans="2:10" x14ac:dyDescent="0.25">
      <c r="B169" t="s">
        <v>77</v>
      </c>
      <c r="C169" t="s">
        <v>55</v>
      </c>
      <c r="D169">
        <v>0</v>
      </c>
      <c r="E169" t="s">
        <v>53</v>
      </c>
      <c r="G169" t="s">
        <v>95</v>
      </c>
      <c r="H169" t="s">
        <v>55</v>
      </c>
      <c r="I169">
        <v>8.5692638390868381E-2</v>
      </c>
      <c r="J169" t="s">
        <v>53</v>
      </c>
    </row>
    <row r="170" spans="2:10" x14ac:dyDescent="0.25">
      <c r="B170" t="s">
        <v>77</v>
      </c>
      <c r="C170" t="s">
        <v>56</v>
      </c>
      <c r="D170">
        <v>1.0640212720132547E-2</v>
      </c>
      <c r="E170" t="s">
        <v>53</v>
      </c>
      <c r="G170" t="s">
        <v>95</v>
      </c>
      <c r="H170" t="s">
        <v>56</v>
      </c>
      <c r="I170">
        <v>8.9333802173907864E-2</v>
      </c>
      <c r="J170" t="s">
        <v>53</v>
      </c>
    </row>
    <row r="171" spans="2:10" x14ac:dyDescent="0.25">
      <c r="B171" t="s">
        <v>77</v>
      </c>
      <c r="C171" t="s">
        <v>57</v>
      </c>
      <c r="D171">
        <v>0.27561678531438133</v>
      </c>
      <c r="E171" t="s">
        <v>53</v>
      </c>
      <c r="G171" t="s">
        <v>95</v>
      </c>
      <c r="H171" t="s">
        <v>57</v>
      </c>
      <c r="I171">
        <v>0.12293695490608285</v>
      </c>
      <c r="J171" t="s">
        <v>53</v>
      </c>
    </row>
    <row r="172" spans="2:10" x14ac:dyDescent="0.25">
      <c r="B172" t="s">
        <v>77</v>
      </c>
      <c r="C172" t="s">
        <v>58</v>
      </c>
      <c r="D172">
        <v>1.8129983005173785E-3</v>
      </c>
      <c r="E172" t="s">
        <v>53</v>
      </c>
      <c r="G172" t="s">
        <v>95</v>
      </c>
      <c r="H172" t="s">
        <v>58</v>
      </c>
      <c r="I172">
        <v>7.5224941827405509E-2</v>
      </c>
      <c r="J172" t="s">
        <v>53</v>
      </c>
    </row>
    <row r="173" spans="2:10" x14ac:dyDescent="0.25">
      <c r="B173" t="s">
        <v>77</v>
      </c>
      <c r="C173" t="s">
        <v>59</v>
      </c>
      <c r="D173">
        <v>1.4692609515536071E-2</v>
      </c>
      <c r="E173" t="s">
        <v>53</v>
      </c>
      <c r="G173" t="s">
        <v>95</v>
      </c>
      <c r="H173" t="s">
        <v>59</v>
      </c>
      <c r="I173">
        <v>3.5839378162371052E-2</v>
      </c>
      <c r="J173" t="s">
        <v>53</v>
      </c>
    </row>
    <row r="174" spans="2:10" x14ac:dyDescent="0.25">
      <c r="B174" t="s">
        <v>77</v>
      </c>
      <c r="C174" t="s">
        <v>60</v>
      </c>
      <c r="D174">
        <v>0.30412447537515225</v>
      </c>
      <c r="E174" t="s">
        <v>53</v>
      </c>
      <c r="G174" t="s">
        <v>95</v>
      </c>
      <c r="H174" t="s">
        <v>60</v>
      </c>
      <c r="I174">
        <v>6.1436975164970063E-2</v>
      </c>
      <c r="J174" t="s">
        <v>53</v>
      </c>
    </row>
    <row r="175" spans="2:10" x14ac:dyDescent="0.25">
      <c r="B175" t="s">
        <v>77</v>
      </c>
      <c r="C175" t="s">
        <v>61</v>
      </c>
      <c r="D175">
        <v>4.3377257074598448E-3</v>
      </c>
      <c r="E175" t="s">
        <v>53</v>
      </c>
      <c r="G175" t="s">
        <v>95</v>
      </c>
      <c r="H175" t="s">
        <v>61</v>
      </c>
      <c r="I175">
        <v>3.9457967299045237E-2</v>
      </c>
      <c r="J175" t="s">
        <v>53</v>
      </c>
    </row>
    <row r="176" spans="2:10" x14ac:dyDescent="0.25">
      <c r="B176" t="s">
        <v>77</v>
      </c>
      <c r="C176" t="s">
        <v>62</v>
      </c>
      <c r="D176">
        <v>4.9115673508465709E-3</v>
      </c>
      <c r="E176" t="s">
        <v>53</v>
      </c>
      <c r="G176" t="s">
        <v>95</v>
      </c>
      <c r="H176" t="s">
        <v>62</v>
      </c>
      <c r="I176">
        <v>7.919081246637312E-2</v>
      </c>
      <c r="J176" t="s">
        <v>53</v>
      </c>
    </row>
    <row r="177" spans="2:10" x14ac:dyDescent="0.25">
      <c r="B177" t="s">
        <v>77</v>
      </c>
      <c r="C177" t="s">
        <v>63</v>
      </c>
      <c r="D177">
        <v>0.22599326965729974</v>
      </c>
      <c r="E177" t="s">
        <v>53</v>
      </c>
      <c r="G177" t="s">
        <v>95</v>
      </c>
      <c r="H177" t="s">
        <v>63</v>
      </c>
      <c r="I177">
        <v>0.10281669533282482</v>
      </c>
      <c r="J177" t="s">
        <v>53</v>
      </c>
    </row>
    <row r="178" spans="2:10" x14ac:dyDescent="0.25">
      <c r="B178" t="s">
        <v>77</v>
      </c>
      <c r="C178" t="s">
        <v>64</v>
      </c>
      <c r="D178">
        <v>1.0219013450984748E-4</v>
      </c>
      <c r="E178" t="s">
        <v>53</v>
      </c>
      <c r="G178" t="s">
        <v>95</v>
      </c>
      <c r="H178" t="s">
        <v>64</v>
      </c>
      <c r="I178">
        <v>6.3795192139722734E-2</v>
      </c>
      <c r="J178" t="s">
        <v>53</v>
      </c>
    </row>
    <row r="179" spans="2:10" x14ac:dyDescent="0.25">
      <c r="B179" t="s">
        <v>78</v>
      </c>
      <c r="C179" t="s">
        <v>52</v>
      </c>
      <c r="D179">
        <v>8.4020936350968236E-5</v>
      </c>
      <c r="E179" t="s">
        <v>53</v>
      </c>
    </row>
    <row r="180" spans="2:10" x14ac:dyDescent="0.25">
      <c r="B180" t="s">
        <v>78</v>
      </c>
      <c r="C180" t="s">
        <v>54</v>
      </c>
      <c r="D180">
        <v>0.15977128954093903</v>
      </c>
      <c r="E180" t="s">
        <v>53</v>
      </c>
    </row>
    <row r="181" spans="2:10" x14ac:dyDescent="0.25">
      <c r="B181" t="s">
        <v>78</v>
      </c>
      <c r="C181" t="s">
        <v>55</v>
      </c>
      <c r="D181">
        <v>0</v>
      </c>
      <c r="E181" t="s">
        <v>53</v>
      </c>
    </row>
    <row r="182" spans="2:10" x14ac:dyDescent="0.25">
      <c r="B182" t="s">
        <v>78</v>
      </c>
      <c r="C182" t="s">
        <v>56</v>
      </c>
      <c r="D182">
        <v>1.113460241654333E-2</v>
      </c>
      <c r="E182" t="s">
        <v>53</v>
      </c>
    </row>
    <row r="183" spans="2:10" x14ac:dyDescent="0.25">
      <c r="B183" t="s">
        <v>78</v>
      </c>
      <c r="C183" t="s">
        <v>57</v>
      </c>
      <c r="D183">
        <v>0.27862237450817884</v>
      </c>
      <c r="E183" t="s">
        <v>53</v>
      </c>
    </row>
    <row r="184" spans="2:10" x14ac:dyDescent="0.25">
      <c r="B184" t="s">
        <v>78</v>
      </c>
      <c r="C184" t="s">
        <v>58</v>
      </c>
      <c r="D184">
        <v>1.7192546117626726E-3</v>
      </c>
      <c r="E184" t="s">
        <v>53</v>
      </c>
    </row>
    <row r="185" spans="2:10" x14ac:dyDescent="0.25">
      <c r="B185" t="s">
        <v>78</v>
      </c>
      <c r="C185" t="s">
        <v>59</v>
      </c>
      <c r="D185">
        <v>1.5143560715810486E-2</v>
      </c>
      <c r="E185" t="s">
        <v>53</v>
      </c>
    </row>
    <row r="186" spans="2:10" x14ac:dyDescent="0.25">
      <c r="B186" t="s">
        <v>78</v>
      </c>
      <c r="C186" t="s">
        <v>60</v>
      </c>
      <c r="D186">
        <v>0.29937212718004641</v>
      </c>
      <c r="E186" t="s">
        <v>53</v>
      </c>
    </row>
    <row r="187" spans="2:10" x14ac:dyDescent="0.25">
      <c r="B187" t="s">
        <v>78</v>
      </c>
      <c r="C187" t="s">
        <v>61</v>
      </c>
      <c r="D187">
        <v>4.2432747672960427E-3</v>
      </c>
      <c r="E187" t="s">
        <v>53</v>
      </c>
    </row>
    <row r="188" spans="2:10" x14ac:dyDescent="0.25">
      <c r="B188" t="s">
        <v>78</v>
      </c>
      <c r="C188" t="s">
        <v>62</v>
      </c>
      <c r="D188">
        <v>5.1218830185480518E-3</v>
      </c>
      <c r="E188" t="s">
        <v>53</v>
      </c>
    </row>
    <row r="189" spans="2:10" x14ac:dyDescent="0.25">
      <c r="B189" t="s">
        <v>78</v>
      </c>
      <c r="C189" t="s">
        <v>63</v>
      </c>
      <c r="D189">
        <v>0.22470483525978882</v>
      </c>
      <c r="E189" t="s">
        <v>53</v>
      </c>
    </row>
    <row r="190" spans="2:10" x14ac:dyDescent="0.25">
      <c r="B190" t="s">
        <v>78</v>
      </c>
      <c r="C190" t="s">
        <v>64</v>
      </c>
      <c r="D190">
        <v>8.2777044738924571E-5</v>
      </c>
      <c r="E190" t="s">
        <v>53</v>
      </c>
    </row>
    <row r="191" spans="2:10" x14ac:dyDescent="0.25">
      <c r="B191" t="s">
        <v>79</v>
      </c>
      <c r="C191" t="s">
        <v>52</v>
      </c>
      <c r="D191">
        <v>3.9392681456050583E-5</v>
      </c>
      <c r="E191" t="s">
        <v>53</v>
      </c>
    </row>
    <row r="192" spans="2:10" x14ac:dyDescent="0.25">
      <c r="B192" t="s">
        <v>79</v>
      </c>
      <c r="C192" t="s">
        <v>54</v>
      </c>
      <c r="D192">
        <v>0.15220390465103698</v>
      </c>
      <c r="E192" t="s">
        <v>53</v>
      </c>
    </row>
    <row r="193" spans="2:5" x14ac:dyDescent="0.25">
      <c r="B193" t="s">
        <v>79</v>
      </c>
      <c r="C193" t="s">
        <v>55</v>
      </c>
      <c r="D193">
        <v>0</v>
      </c>
      <c r="E193" t="s">
        <v>53</v>
      </c>
    </row>
    <row r="194" spans="2:5" x14ac:dyDescent="0.25">
      <c r="B194" t="s">
        <v>79</v>
      </c>
      <c r="C194" t="s">
        <v>56</v>
      </c>
      <c r="D194">
        <v>1.0608174967628942E-2</v>
      </c>
      <c r="E194" t="s">
        <v>53</v>
      </c>
    </row>
    <row r="195" spans="2:5" x14ac:dyDescent="0.25">
      <c r="B195" t="s">
        <v>79</v>
      </c>
      <c r="C195" t="s">
        <v>57</v>
      </c>
      <c r="D195">
        <v>0.28198069991909247</v>
      </c>
      <c r="E195" t="s">
        <v>53</v>
      </c>
    </row>
    <row r="196" spans="2:5" x14ac:dyDescent="0.25">
      <c r="B196" t="s">
        <v>79</v>
      </c>
      <c r="C196" t="s">
        <v>58</v>
      </c>
      <c r="D196">
        <v>1.9663978209116281E-3</v>
      </c>
      <c r="E196" t="s">
        <v>53</v>
      </c>
    </row>
    <row r="197" spans="2:5" x14ac:dyDescent="0.25">
      <c r="B197" t="s">
        <v>79</v>
      </c>
      <c r="C197" t="s">
        <v>59</v>
      </c>
      <c r="D197">
        <v>1.4418787812886798E-2</v>
      </c>
      <c r="E197" t="s">
        <v>53</v>
      </c>
    </row>
    <row r="198" spans="2:5" x14ac:dyDescent="0.25">
      <c r="B198" t="s">
        <v>79</v>
      </c>
      <c r="C198" t="s">
        <v>60</v>
      </c>
      <c r="D198">
        <v>0.30637754333695516</v>
      </c>
      <c r="E198" t="s">
        <v>53</v>
      </c>
    </row>
    <row r="199" spans="2:5" x14ac:dyDescent="0.25">
      <c r="B199" t="s">
        <v>79</v>
      </c>
      <c r="C199" t="s">
        <v>61</v>
      </c>
      <c r="D199">
        <v>4.6951892131085757E-3</v>
      </c>
      <c r="E199" t="s">
        <v>53</v>
      </c>
    </row>
    <row r="200" spans="2:5" x14ac:dyDescent="0.25">
      <c r="B200" t="s">
        <v>79</v>
      </c>
      <c r="C200" t="s">
        <v>62</v>
      </c>
      <c r="D200">
        <v>4.7051159325518866E-3</v>
      </c>
      <c r="E200" t="s">
        <v>53</v>
      </c>
    </row>
    <row r="201" spans="2:5" x14ac:dyDescent="0.25">
      <c r="B201" t="s">
        <v>79</v>
      </c>
      <c r="C201" t="s">
        <v>63</v>
      </c>
      <c r="D201">
        <v>0.22289360322195909</v>
      </c>
      <c r="E201" t="s">
        <v>53</v>
      </c>
    </row>
    <row r="202" spans="2:5" x14ac:dyDescent="0.25">
      <c r="B202" t="s">
        <v>79</v>
      </c>
      <c r="C202" t="s">
        <v>64</v>
      </c>
      <c r="D202">
        <v>1.1119044241270735E-4</v>
      </c>
      <c r="E202" t="s">
        <v>53</v>
      </c>
    </row>
    <row r="203" spans="2:5" x14ac:dyDescent="0.25">
      <c r="B203" t="s">
        <v>80</v>
      </c>
      <c r="C203" t="s">
        <v>52</v>
      </c>
      <c r="D203">
        <v>1.5812062179357078E-5</v>
      </c>
      <c r="E203" t="s">
        <v>53</v>
      </c>
    </row>
    <row r="204" spans="2:5" x14ac:dyDescent="0.25">
      <c r="B204" t="s">
        <v>80</v>
      </c>
      <c r="C204" t="s">
        <v>54</v>
      </c>
      <c r="D204">
        <v>0.14238063066738479</v>
      </c>
      <c r="E204" t="s">
        <v>53</v>
      </c>
    </row>
    <row r="205" spans="2:5" x14ac:dyDescent="0.25">
      <c r="B205" t="s">
        <v>80</v>
      </c>
      <c r="C205" t="s">
        <v>55</v>
      </c>
      <c r="D205">
        <v>0</v>
      </c>
      <c r="E205" t="s">
        <v>53</v>
      </c>
    </row>
    <row r="206" spans="2:5" x14ac:dyDescent="0.25">
      <c r="B206" t="s">
        <v>80</v>
      </c>
      <c r="C206" t="s">
        <v>56</v>
      </c>
      <c r="D206">
        <v>1.1811736355513209E-2</v>
      </c>
      <c r="E206" t="s">
        <v>53</v>
      </c>
    </row>
    <row r="207" spans="2:5" x14ac:dyDescent="0.25">
      <c r="B207" t="s">
        <v>80</v>
      </c>
      <c r="C207" t="s">
        <v>57</v>
      </c>
      <c r="D207">
        <v>0.29487259432383156</v>
      </c>
      <c r="E207" t="s">
        <v>53</v>
      </c>
    </row>
    <row r="208" spans="2:5" x14ac:dyDescent="0.25">
      <c r="B208" t="s">
        <v>80</v>
      </c>
      <c r="C208" t="s">
        <v>58</v>
      </c>
      <c r="D208">
        <v>1.9042572486720566E-3</v>
      </c>
      <c r="E208" t="s">
        <v>53</v>
      </c>
    </row>
    <row r="209" spans="2:5" x14ac:dyDescent="0.25">
      <c r="B209" t="s">
        <v>80</v>
      </c>
      <c r="C209" t="s">
        <v>59</v>
      </c>
      <c r="D209">
        <v>1.648819507042943E-2</v>
      </c>
      <c r="E209" t="s">
        <v>53</v>
      </c>
    </row>
    <row r="210" spans="2:5" x14ac:dyDescent="0.25">
      <c r="B210" t="s">
        <v>80</v>
      </c>
      <c r="C210" t="s">
        <v>60</v>
      </c>
      <c r="D210">
        <v>0.320280342752984</v>
      </c>
      <c r="E210" t="s">
        <v>53</v>
      </c>
    </row>
    <row r="211" spans="2:5" x14ac:dyDescent="0.25">
      <c r="B211" t="s">
        <v>80</v>
      </c>
      <c r="C211" t="s">
        <v>61</v>
      </c>
      <c r="D211">
        <v>4.7160076772696444E-3</v>
      </c>
      <c r="E211" t="s">
        <v>53</v>
      </c>
    </row>
    <row r="212" spans="2:5" x14ac:dyDescent="0.25">
      <c r="B212" t="s">
        <v>80</v>
      </c>
      <c r="C212" t="s">
        <v>62</v>
      </c>
      <c r="D212">
        <v>4.6497493785158939E-3</v>
      </c>
      <c r="E212" t="s">
        <v>53</v>
      </c>
    </row>
    <row r="213" spans="2:5" x14ac:dyDescent="0.25">
      <c r="B213" t="s">
        <v>80</v>
      </c>
      <c r="C213" t="s">
        <v>63</v>
      </c>
      <c r="D213">
        <v>0.20279709925795492</v>
      </c>
      <c r="E213" t="s">
        <v>53</v>
      </c>
    </row>
    <row r="214" spans="2:5" x14ac:dyDescent="0.25">
      <c r="B214" t="s">
        <v>80</v>
      </c>
      <c r="C214" t="s">
        <v>64</v>
      </c>
      <c r="D214">
        <v>8.3575205269214019E-5</v>
      </c>
      <c r="E214" t="s">
        <v>53</v>
      </c>
    </row>
    <row r="215" spans="2:5" x14ac:dyDescent="0.25">
      <c r="B215" t="s">
        <v>81</v>
      </c>
      <c r="C215" t="s">
        <v>52</v>
      </c>
      <c r="D215">
        <v>2.9917786420894902E-5</v>
      </c>
      <c r="E215" t="s">
        <v>53</v>
      </c>
    </row>
    <row r="216" spans="2:5" x14ac:dyDescent="0.25">
      <c r="B216" t="s">
        <v>81</v>
      </c>
      <c r="C216" t="s">
        <v>54</v>
      </c>
      <c r="D216">
        <v>0.14652152459892337</v>
      </c>
      <c r="E216" t="s">
        <v>53</v>
      </c>
    </row>
    <row r="217" spans="2:5" x14ac:dyDescent="0.25">
      <c r="B217" t="s">
        <v>81</v>
      </c>
      <c r="C217" t="s">
        <v>55</v>
      </c>
      <c r="D217">
        <v>0</v>
      </c>
      <c r="E217" t="s">
        <v>53</v>
      </c>
    </row>
    <row r="218" spans="2:5" x14ac:dyDescent="0.25">
      <c r="B218" t="s">
        <v>81</v>
      </c>
      <c r="C218" t="s">
        <v>56</v>
      </c>
      <c r="D218">
        <v>1.0923335668506314E-2</v>
      </c>
      <c r="E218" t="s">
        <v>53</v>
      </c>
    </row>
    <row r="219" spans="2:5" x14ac:dyDescent="0.25">
      <c r="B219" t="s">
        <v>81</v>
      </c>
      <c r="C219" t="s">
        <v>57</v>
      </c>
      <c r="D219">
        <v>0.28770846783004234</v>
      </c>
      <c r="E219" t="s">
        <v>53</v>
      </c>
    </row>
    <row r="220" spans="2:5" x14ac:dyDescent="0.25">
      <c r="B220" t="s">
        <v>81</v>
      </c>
      <c r="C220" t="s">
        <v>58</v>
      </c>
      <c r="D220">
        <v>2.0095100775800452E-3</v>
      </c>
      <c r="E220" t="s">
        <v>53</v>
      </c>
    </row>
    <row r="221" spans="2:5" x14ac:dyDescent="0.25">
      <c r="B221" t="s">
        <v>81</v>
      </c>
      <c r="C221" t="s">
        <v>59</v>
      </c>
      <c r="D221">
        <v>1.48303416911055E-2</v>
      </c>
      <c r="E221" t="s">
        <v>53</v>
      </c>
    </row>
    <row r="222" spans="2:5" x14ac:dyDescent="0.25">
      <c r="B222" t="s">
        <v>81</v>
      </c>
      <c r="C222" t="s">
        <v>60</v>
      </c>
      <c r="D222">
        <v>0.31032240478469097</v>
      </c>
      <c r="E222" t="s">
        <v>53</v>
      </c>
    </row>
    <row r="223" spans="2:5" x14ac:dyDescent="0.25">
      <c r="B223" t="s">
        <v>81</v>
      </c>
      <c r="C223" t="s">
        <v>61</v>
      </c>
      <c r="D223">
        <v>4.8430814816736263E-3</v>
      </c>
      <c r="E223" t="s">
        <v>53</v>
      </c>
    </row>
    <row r="224" spans="2:5" x14ac:dyDescent="0.25">
      <c r="B224" t="s">
        <v>81</v>
      </c>
      <c r="C224" t="s">
        <v>62</v>
      </c>
      <c r="D224">
        <v>4.4500448412214122E-3</v>
      </c>
      <c r="E224" t="s">
        <v>53</v>
      </c>
    </row>
    <row r="225" spans="2:5" x14ac:dyDescent="0.25">
      <c r="B225" t="s">
        <v>81</v>
      </c>
      <c r="C225" t="s">
        <v>63</v>
      </c>
      <c r="D225">
        <v>0.21825128926972079</v>
      </c>
      <c r="E225" t="s">
        <v>53</v>
      </c>
    </row>
    <row r="226" spans="2:5" x14ac:dyDescent="0.25">
      <c r="B226" t="s">
        <v>81</v>
      </c>
      <c r="C226" t="s">
        <v>64</v>
      </c>
      <c r="D226">
        <v>1.1008197011390341E-4</v>
      </c>
      <c r="E22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FCBE-0DA6-4C92-8D27-E27FDDCE9C6F}">
  <dimension ref="B9:BL42"/>
  <sheetViews>
    <sheetView workbookViewId="0"/>
  </sheetViews>
  <sheetFormatPr defaultRowHeight="15" x14ac:dyDescent="0.25"/>
  <sheetData>
    <row r="9" spans="2:64" x14ac:dyDescent="0.2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25">
      <c r="B10" t="s">
        <v>50</v>
      </c>
      <c r="C10" t="s">
        <v>47</v>
      </c>
      <c r="D10" t="s">
        <v>52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Q10" t="s">
        <v>50</v>
      </c>
      <c r="R10" t="s">
        <v>47</v>
      </c>
      <c r="S10" t="s">
        <v>52</v>
      </c>
      <c r="T10" t="s">
        <v>54</v>
      </c>
      <c r="U10" t="s">
        <v>55</v>
      </c>
      <c r="V10" t="s">
        <v>56</v>
      </c>
      <c r="W10" t="s">
        <v>57</v>
      </c>
      <c r="X10" t="s">
        <v>58</v>
      </c>
      <c r="Y10" t="s">
        <v>59</v>
      </c>
      <c r="Z10" t="s">
        <v>60</v>
      </c>
      <c r="AA10" t="s">
        <v>61</v>
      </c>
      <c r="AB10" t="s">
        <v>62</v>
      </c>
      <c r="AC10" t="s">
        <v>63</v>
      </c>
      <c r="AD10" t="s">
        <v>64</v>
      </c>
      <c r="AF10" t="s">
        <v>50</v>
      </c>
      <c r="AG10" t="s">
        <v>47</v>
      </c>
      <c r="AH10" t="s">
        <v>52</v>
      </c>
      <c r="AI10" t="s">
        <v>54</v>
      </c>
      <c r="AJ10" t="s">
        <v>55</v>
      </c>
      <c r="AK10" t="s">
        <v>56</v>
      </c>
      <c r="AL10" t="s">
        <v>57</v>
      </c>
      <c r="AM10" t="s">
        <v>58</v>
      </c>
      <c r="AN10" t="s">
        <v>59</v>
      </c>
      <c r="AO10" t="s">
        <v>60</v>
      </c>
      <c r="AP10" t="s">
        <v>61</v>
      </c>
      <c r="AQ10" t="s">
        <v>62</v>
      </c>
      <c r="AR10" t="s">
        <v>63</v>
      </c>
      <c r="AS10" t="s">
        <v>64</v>
      </c>
      <c r="AU10" t="s">
        <v>50</v>
      </c>
      <c r="AV10" t="s">
        <v>52</v>
      </c>
      <c r="AW10" t="s">
        <v>54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I10" t="s">
        <v>50</v>
      </c>
      <c r="BJ10" t="s">
        <v>47</v>
      </c>
      <c r="BK10" t="s">
        <v>132</v>
      </c>
      <c r="BL10" t="s">
        <v>133</v>
      </c>
    </row>
    <row r="11" spans="2:64" x14ac:dyDescent="0.25">
      <c r="B11" t="s">
        <v>96</v>
      </c>
      <c r="C11" t="s">
        <v>31</v>
      </c>
      <c r="D11">
        <v>0</v>
      </c>
      <c r="E11">
        <v>0.38451346941200537</v>
      </c>
      <c r="F11">
        <v>0</v>
      </c>
      <c r="G11">
        <v>0.80726732455986761</v>
      </c>
      <c r="H11">
        <v>0.23214631930014487</v>
      </c>
      <c r="I11">
        <v>0.80913417037420921</v>
      </c>
      <c r="J11">
        <v>0.7439382936984249</v>
      </c>
      <c r="K11">
        <v>0.15750154474931763</v>
      </c>
      <c r="L11">
        <v>0.71217055531849038</v>
      </c>
      <c r="M11">
        <v>0.91164986928999736</v>
      </c>
      <c r="N11">
        <v>0.31533147290566649</v>
      </c>
      <c r="O11">
        <v>0.96059679045493529</v>
      </c>
      <c r="Q11" t="s">
        <v>128</v>
      </c>
      <c r="R11" t="s">
        <v>129</v>
      </c>
      <c r="S11">
        <v>0.97745405063644542</v>
      </c>
      <c r="T11">
        <v>0.17878050303020329</v>
      </c>
      <c r="U11">
        <v>0</v>
      </c>
      <c r="V11">
        <v>0.66834657728416802</v>
      </c>
      <c r="W11">
        <v>0.10527628109669356</v>
      </c>
      <c r="X11">
        <v>0.69426066695492483</v>
      </c>
      <c r="Y11">
        <v>0.59616988215105848</v>
      </c>
      <c r="Z11">
        <v>7.0353804653646448E-2</v>
      </c>
      <c r="AA11">
        <v>0.57390384553839313</v>
      </c>
      <c r="AB11">
        <v>0.80616752038340656</v>
      </c>
      <c r="AC11">
        <v>0.12005264509095782</v>
      </c>
      <c r="AD11">
        <v>0.92615835567315696</v>
      </c>
      <c r="AF11" t="s">
        <v>128</v>
      </c>
      <c r="AG11" t="s">
        <v>131</v>
      </c>
      <c r="AH11">
        <v>0</v>
      </c>
      <c r="AI11">
        <v>2.0346401872013843E-2</v>
      </c>
      <c r="AJ11">
        <v>0</v>
      </c>
      <c r="AK11">
        <v>0</v>
      </c>
      <c r="AL11">
        <v>1.4634749081501839E-2</v>
      </c>
      <c r="AM11">
        <v>0</v>
      </c>
      <c r="AN11">
        <v>0</v>
      </c>
      <c r="AO11">
        <v>8.0069478047454009E-3</v>
      </c>
      <c r="AP11">
        <v>0</v>
      </c>
      <c r="AQ11">
        <v>0</v>
      </c>
      <c r="AR11">
        <v>4.6380502747562107E-2</v>
      </c>
      <c r="AS11">
        <v>0</v>
      </c>
      <c r="AU11" t="s">
        <v>96</v>
      </c>
      <c r="AV11">
        <v>0</v>
      </c>
      <c r="AW11">
        <v>0.18498244021754892</v>
      </c>
      <c r="AX11">
        <v>0</v>
      </c>
      <c r="AY11">
        <v>1.4868579282662109E-2</v>
      </c>
      <c r="AZ11">
        <v>0.3882412022763192</v>
      </c>
      <c r="BA11">
        <v>7.2106293378792581E-3</v>
      </c>
      <c r="BB11">
        <v>2.3708562298473918E-2</v>
      </c>
      <c r="BC11">
        <v>0.43931112313816645</v>
      </c>
      <c r="BD11">
        <v>1.5826940504293938E-2</v>
      </c>
      <c r="BE11">
        <v>5.2023512647344219E-3</v>
      </c>
      <c r="BF11">
        <v>0.28879184582811751</v>
      </c>
      <c r="BG11">
        <v>6.636445689752607E-4</v>
      </c>
      <c r="BI11" t="s">
        <v>96</v>
      </c>
      <c r="BJ11" t="s">
        <v>134</v>
      </c>
      <c r="BK11" t="s">
        <v>135</v>
      </c>
      <c r="BL11">
        <v>0.40384747232278695</v>
      </c>
    </row>
    <row r="12" spans="2:64" x14ac:dyDescent="0.25">
      <c r="B12" t="s">
        <v>97</v>
      </c>
      <c r="C12" t="s">
        <v>31</v>
      </c>
      <c r="D12">
        <v>0.99861111111111089</v>
      </c>
      <c r="E12">
        <v>0.38931024558651633</v>
      </c>
      <c r="F12">
        <v>0</v>
      </c>
      <c r="G12">
        <v>0.80256116069022443</v>
      </c>
      <c r="H12">
        <v>0.24046676960499214</v>
      </c>
      <c r="I12">
        <v>0.81276888653960477</v>
      </c>
      <c r="J12">
        <v>0.73741629714591017</v>
      </c>
      <c r="K12">
        <v>0.15783452535243292</v>
      </c>
      <c r="L12">
        <v>0.71441495103467489</v>
      </c>
      <c r="M12">
        <v>0.90586535919860556</v>
      </c>
      <c r="N12">
        <v>0.32535827170029319</v>
      </c>
      <c r="O12">
        <v>0.96478755588773002</v>
      </c>
      <c r="Q12" t="s">
        <v>130</v>
      </c>
      <c r="R12" t="s">
        <v>129</v>
      </c>
      <c r="S12">
        <v>1.595032459285331E-2</v>
      </c>
      <c r="T12">
        <v>4.5842502804241585E-3</v>
      </c>
      <c r="U12">
        <v>1.7896064586498405E-2</v>
      </c>
      <c r="V12">
        <v>1.3653523166998366E-2</v>
      </c>
      <c r="W12">
        <v>2.5151322149063099E-2</v>
      </c>
      <c r="X12">
        <v>3.0257590850683743E-2</v>
      </c>
      <c r="Y12">
        <v>3.0906989139571357E-2</v>
      </c>
      <c r="Z12">
        <v>3.5041348188832346E-2</v>
      </c>
      <c r="AA12">
        <v>5.8169687832738445E-2</v>
      </c>
      <c r="AB12">
        <v>1.6866751177143993E-2</v>
      </c>
      <c r="AC12">
        <v>2.956734512340629E-2</v>
      </c>
      <c r="AD12">
        <v>2.041564186905501E-2</v>
      </c>
      <c r="AF12" t="s">
        <v>130</v>
      </c>
      <c r="AG12" t="s">
        <v>131</v>
      </c>
      <c r="AH12">
        <v>2.3054289767723488E-2</v>
      </c>
      <c r="AI12">
        <v>3.7419629837839377E-2</v>
      </c>
      <c r="AJ12">
        <v>2.1037132773106915E-2</v>
      </c>
      <c r="AK12">
        <v>3.8456443046458746E-2</v>
      </c>
      <c r="AL12">
        <v>3.3289429158475499E-2</v>
      </c>
      <c r="AM12">
        <v>5.1500055743749287E-2</v>
      </c>
      <c r="AN12">
        <v>4.9235615768009937E-2</v>
      </c>
      <c r="AO12">
        <v>3.2484700331665547E-2</v>
      </c>
      <c r="AP12">
        <v>3.7996804368454644E-2</v>
      </c>
      <c r="AQ12">
        <v>5.0401550767074178E-2</v>
      </c>
      <c r="AR12">
        <v>4.6296083066120798E-2</v>
      </c>
      <c r="AS12">
        <v>5.1908564611976793E-2</v>
      </c>
      <c r="AU12" t="s">
        <v>97</v>
      </c>
      <c r="AV12">
        <v>1.8060673734210755E-7</v>
      </c>
      <c r="AW12">
        <v>0.18667560176175382</v>
      </c>
      <c r="AX12">
        <v>0</v>
      </c>
      <c r="AY12">
        <v>1.6321565629577147E-2</v>
      </c>
      <c r="AZ12">
        <v>0.38735127027475375</v>
      </c>
      <c r="BA12">
        <v>6.3665592928870895E-3</v>
      </c>
      <c r="BB12">
        <v>2.5387758022451426E-2</v>
      </c>
      <c r="BC12">
        <v>0.44186287282033637</v>
      </c>
      <c r="BD12">
        <v>1.4507199387079358E-2</v>
      </c>
      <c r="BE12">
        <v>5.8188704339254072E-3</v>
      </c>
      <c r="BF12">
        <v>0.2843723715490209</v>
      </c>
      <c r="BG12">
        <v>5.1477130542074395E-4</v>
      </c>
      <c r="BI12" t="s">
        <v>97</v>
      </c>
      <c r="BJ12" t="s">
        <v>134</v>
      </c>
      <c r="BK12" t="s">
        <v>135</v>
      </c>
      <c r="BL12">
        <v>0.4030305413241847</v>
      </c>
    </row>
    <row r="13" spans="2:64" x14ac:dyDescent="0.25">
      <c r="B13" t="s">
        <v>98</v>
      </c>
      <c r="C13" t="s">
        <v>31</v>
      </c>
      <c r="D13">
        <v>0.99722222222222201</v>
      </c>
      <c r="E13">
        <v>0.37212563627076606</v>
      </c>
      <c r="F13">
        <v>0</v>
      </c>
      <c r="G13">
        <v>0.80396049503232692</v>
      </c>
      <c r="H13">
        <v>0.23332230981617202</v>
      </c>
      <c r="I13">
        <v>0.81392704877147659</v>
      </c>
      <c r="J13">
        <v>0.74160087476633307</v>
      </c>
      <c r="K13">
        <v>0.156517518500768</v>
      </c>
      <c r="L13">
        <v>0.71493044669528205</v>
      </c>
      <c r="M13">
        <v>0.90592914816092551</v>
      </c>
      <c r="N13">
        <v>0.30905956361755677</v>
      </c>
      <c r="O13">
        <v>0.96455551029838404</v>
      </c>
      <c r="AU13" t="s">
        <v>98</v>
      </c>
      <c r="AV13">
        <v>2.6557392887240281E-6</v>
      </c>
      <c r="AW13">
        <v>0.19208848540011308</v>
      </c>
      <c r="AX13">
        <v>0</v>
      </c>
      <c r="AY13">
        <v>1.5928053409409629E-2</v>
      </c>
      <c r="AZ13">
        <v>0.39229049429106183</v>
      </c>
      <c r="BA13">
        <v>6.3185209667784119E-3</v>
      </c>
      <c r="BB13">
        <v>2.4588452522070117E-2</v>
      </c>
      <c r="BC13">
        <v>0.44095256309934228</v>
      </c>
      <c r="BD13">
        <v>1.4695876787019479E-2</v>
      </c>
      <c r="BE13">
        <v>5.9402976264168661E-3</v>
      </c>
      <c r="BF13">
        <v>0.29275649965632305</v>
      </c>
      <c r="BG13">
        <v>5.3769900842521505E-4</v>
      </c>
      <c r="BI13" t="s">
        <v>98</v>
      </c>
      <c r="BJ13" t="s">
        <v>134</v>
      </c>
      <c r="BK13" t="s">
        <v>135</v>
      </c>
      <c r="BL13">
        <v>0.40614655298310776</v>
      </c>
    </row>
    <row r="14" spans="2:64" x14ac:dyDescent="0.25">
      <c r="B14" t="s">
        <v>99</v>
      </c>
      <c r="C14" t="s">
        <v>31</v>
      </c>
      <c r="D14">
        <v>0.99722222222222201</v>
      </c>
      <c r="E14">
        <v>0.36571693861299376</v>
      </c>
      <c r="F14">
        <v>0</v>
      </c>
      <c r="G14">
        <v>0.80072218573667475</v>
      </c>
      <c r="H14">
        <v>0.23448599550813198</v>
      </c>
      <c r="I14">
        <v>0.81668635031209558</v>
      </c>
      <c r="J14">
        <v>0.73755363762789938</v>
      </c>
      <c r="K14">
        <v>0.15699313616268021</v>
      </c>
      <c r="L14">
        <v>0.71754343646481333</v>
      </c>
      <c r="M14">
        <v>0.90005498495631864</v>
      </c>
      <c r="N14">
        <v>0.30733721955190307</v>
      </c>
      <c r="O14">
        <v>0.9657053595273084</v>
      </c>
      <c r="AU14" t="s">
        <v>99</v>
      </c>
      <c r="AV14">
        <v>2.0208408737636833E-5</v>
      </c>
      <c r="AW14">
        <v>0.19432050294051509</v>
      </c>
      <c r="AX14">
        <v>0</v>
      </c>
      <c r="AY14">
        <v>1.6902644805135592E-2</v>
      </c>
      <c r="AZ14">
        <v>0.39128282347646209</v>
      </c>
      <c r="BA14">
        <v>5.7498063278835412E-3</v>
      </c>
      <c r="BB14">
        <v>2.5653896518776784E-2</v>
      </c>
      <c r="BC14">
        <v>0.44048857286027021</v>
      </c>
      <c r="BD14">
        <v>1.3485655442266389E-2</v>
      </c>
      <c r="BE14">
        <v>6.4514777022674601E-3</v>
      </c>
      <c r="BF14">
        <v>0.29036546887962505</v>
      </c>
      <c r="BG14">
        <v>4.2137968966932322E-4</v>
      </c>
      <c r="BI14" t="s">
        <v>99</v>
      </c>
      <c r="BJ14" t="s">
        <v>134</v>
      </c>
      <c r="BK14" t="s">
        <v>135</v>
      </c>
      <c r="BL14">
        <v>0.40488062764928301</v>
      </c>
    </row>
    <row r="15" spans="2:64" x14ac:dyDescent="0.25">
      <c r="B15" t="s">
        <v>100</v>
      </c>
      <c r="C15" t="s">
        <v>31</v>
      </c>
      <c r="D15">
        <v>0.99722222222222223</v>
      </c>
      <c r="E15">
        <v>0.36803991488777876</v>
      </c>
      <c r="F15">
        <v>0</v>
      </c>
      <c r="G15">
        <v>0.80764714430131723</v>
      </c>
      <c r="H15">
        <v>0.22714215754289466</v>
      </c>
      <c r="I15">
        <v>0.81293390574730107</v>
      </c>
      <c r="J15">
        <v>0.74612605910156748</v>
      </c>
      <c r="K15">
        <v>0.15785782276896704</v>
      </c>
      <c r="L15">
        <v>0.71536071336410223</v>
      </c>
      <c r="M15">
        <v>0.90614042308436338</v>
      </c>
      <c r="N15">
        <v>0.31049011857538034</v>
      </c>
      <c r="O15">
        <v>0.96214104811327406</v>
      </c>
      <c r="AU15" t="s">
        <v>100</v>
      </c>
      <c r="AV15">
        <v>2.7119246460147719E-6</v>
      </c>
      <c r="AW15">
        <v>0.1977947093927267</v>
      </c>
      <c r="AX15">
        <v>0</v>
      </c>
      <c r="AY15">
        <v>1.5484039148808217E-2</v>
      </c>
      <c r="AZ15">
        <v>0.39494067388780851</v>
      </c>
      <c r="BA15">
        <v>6.4477990473827606E-3</v>
      </c>
      <c r="BB15">
        <v>2.325032238747049E-2</v>
      </c>
      <c r="BC15">
        <v>0.43633443244947678</v>
      </c>
      <c r="BD15">
        <v>1.4734176446784252E-2</v>
      </c>
      <c r="BE15">
        <v>5.8457635411068454E-3</v>
      </c>
      <c r="BF15">
        <v>0.29750165834383241</v>
      </c>
      <c r="BG15">
        <v>5.6370166099068255E-4</v>
      </c>
      <c r="BI15" t="s">
        <v>100</v>
      </c>
      <c r="BJ15" t="s">
        <v>134</v>
      </c>
      <c r="BK15" t="s">
        <v>135</v>
      </c>
      <c r="BL15">
        <v>0.38770639632517168</v>
      </c>
    </row>
    <row r="16" spans="2:64" x14ac:dyDescent="0.25">
      <c r="B16" t="s">
        <v>101</v>
      </c>
      <c r="C16" t="s">
        <v>31</v>
      </c>
      <c r="D16">
        <v>0.99825308068474639</v>
      </c>
      <c r="E16">
        <v>0.37173548350980812</v>
      </c>
      <c r="F16">
        <v>0</v>
      </c>
      <c r="G16">
        <v>0.80992770275110837</v>
      </c>
      <c r="H16">
        <v>0.22731473708339836</v>
      </c>
      <c r="I16">
        <v>0.8148740586845058</v>
      </c>
      <c r="J16">
        <v>0.74757423678885637</v>
      </c>
      <c r="K16">
        <v>0.16460754042231396</v>
      </c>
      <c r="L16">
        <v>0.71882578476480974</v>
      </c>
      <c r="M16">
        <v>0.90509606275290067</v>
      </c>
      <c r="N16">
        <v>0.32010131992818375</v>
      </c>
      <c r="O16">
        <v>0.9625703133399125</v>
      </c>
      <c r="AU16" t="s">
        <v>101</v>
      </c>
      <c r="AV16">
        <v>1.1497947817679619E-5</v>
      </c>
      <c r="AW16">
        <v>0.20619882909336137</v>
      </c>
      <c r="AX16">
        <v>0</v>
      </c>
      <c r="AY16">
        <v>1.5859302097584661E-2</v>
      </c>
      <c r="AZ16">
        <v>0.39560185407582338</v>
      </c>
      <c r="BA16">
        <v>6.2822226180162099E-3</v>
      </c>
      <c r="BB16">
        <v>2.265595527393818E-2</v>
      </c>
      <c r="BC16">
        <v>0.43073736083254915</v>
      </c>
      <c r="BD16">
        <v>1.3955108798611882E-2</v>
      </c>
      <c r="BE16">
        <v>6.0162206743955204E-3</v>
      </c>
      <c r="BF16">
        <v>0.30088054021947408</v>
      </c>
      <c r="BG16">
        <v>5.3534632646928468E-4</v>
      </c>
      <c r="BI16" t="s">
        <v>101</v>
      </c>
      <c r="BJ16" t="s">
        <v>134</v>
      </c>
      <c r="BK16" t="s">
        <v>135</v>
      </c>
      <c r="BL16">
        <v>0.38994831475040648</v>
      </c>
    </row>
    <row r="17" spans="2:64" x14ac:dyDescent="0.25">
      <c r="B17" t="s">
        <v>102</v>
      </c>
      <c r="C17" t="s">
        <v>31</v>
      </c>
      <c r="D17">
        <v>0.99444444444444435</v>
      </c>
      <c r="E17">
        <v>0.35677192084969356</v>
      </c>
      <c r="F17">
        <v>0</v>
      </c>
      <c r="G17">
        <v>0.79727609140131894</v>
      </c>
      <c r="H17">
        <v>0.22256982624886215</v>
      </c>
      <c r="I17">
        <v>0.83133534377344354</v>
      </c>
      <c r="J17">
        <v>0.73488039545261141</v>
      </c>
      <c r="K17">
        <v>0.15955402854345174</v>
      </c>
      <c r="L17">
        <v>0.72532395918737647</v>
      </c>
      <c r="M17">
        <v>0.88747753973029342</v>
      </c>
      <c r="N17">
        <v>0.30782036725711426</v>
      </c>
      <c r="O17">
        <v>0.96860760421915626</v>
      </c>
      <c r="AU17" t="s">
        <v>102</v>
      </c>
      <c r="AV17">
        <v>2.0281206148119802E-5</v>
      </c>
      <c r="AW17">
        <v>0.1945703519634944</v>
      </c>
      <c r="AX17">
        <v>0</v>
      </c>
      <c r="AY17">
        <v>1.8981702047641737E-2</v>
      </c>
      <c r="AZ17">
        <v>0.40349291948186311</v>
      </c>
      <c r="BA17">
        <v>4.9650734199244897E-3</v>
      </c>
      <c r="BB17">
        <v>2.637465433254782E-2</v>
      </c>
      <c r="BC17">
        <v>0.44127208355180964</v>
      </c>
      <c r="BD17">
        <v>1.1765343000959532E-2</v>
      </c>
      <c r="BE17">
        <v>7.2042354188531846E-3</v>
      </c>
      <c r="BF17">
        <v>0.2941025822553931</v>
      </c>
      <c r="BG17">
        <v>2.579018081310645E-4</v>
      </c>
      <c r="BI17" t="s">
        <v>102</v>
      </c>
      <c r="BJ17" t="s">
        <v>134</v>
      </c>
      <c r="BK17" t="s">
        <v>135</v>
      </c>
      <c r="BL17">
        <v>0.40616196501942814</v>
      </c>
    </row>
    <row r="18" spans="2:64" x14ac:dyDescent="0.25">
      <c r="B18" t="s">
        <v>103</v>
      </c>
      <c r="C18" t="s">
        <v>31</v>
      </c>
      <c r="D18">
        <v>0.99722222222222212</v>
      </c>
      <c r="E18">
        <v>0.37535150643689713</v>
      </c>
      <c r="F18">
        <v>0</v>
      </c>
      <c r="G18">
        <v>0.80243803604238206</v>
      </c>
      <c r="H18">
        <v>0.23471931123639719</v>
      </c>
      <c r="I18">
        <v>0.82426018510153209</v>
      </c>
      <c r="J18">
        <v>0.74235299627613283</v>
      </c>
      <c r="K18">
        <v>0.1654652729732734</v>
      </c>
      <c r="L18">
        <v>0.72429749194963389</v>
      </c>
      <c r="M18">
        <v>0.89618958600934384</v>
      </c>
      <c r="N18">
        <v>0.31117583087185485</v>
      </c>
      <c r="O18">
        <v>0.9659117598142547</v>
      </c>
      <c r="AU18" t="s">
        <v>103</v>
      </c>
      <c r="AV18">
        <v>7.3348700832885298E-6</v>
      </c>
      <c r="AW18">
        <v>0.19795215042540873</v>
      </c>
      <c r="AX18">
        <v>0</v>
      </c>
      <c r="AY18">
        <v>1.7385529773681727E-2</v>
      </c>
      <c r="AZ18">
        <v>0.39423801822245896</v>
      </c>
      <c r="BA18">
        <v>5.5701101602278705E-3</v>
      </c>
      <c r="BB18">
        <v>2.4384834831115029E-2</v>
      </c>
      <c r="BC18">
        <v>0.43174753826770945</v>
      </c>
      <c r="BD18">
        <v>1.2525231998650342E-2</v>
      </c>
      <c r="BE18">
        <v>6.7460388320218119E-3</v>
      </c>
      <c r="BF18">
        <v>0.30153960160879628</v>
      </c>
      <c r="BG18">
        <v>3.84194873818731E-4</v>
      </c>
      <c r="BI18" t="s">
        <v>103</v>
      </c>
      <c r="BJ18" t="s">
        <v>134</v>
      </c>
      <c r="BK18" t="s">
        <v>135</v>
      </c>
      <c r="BL18">
        <v>0.39894641932410357</v>
      </c>
    </row>
    <row r="19" spans="2:64" x14ac:dyDescent="0.25">
      <c r="B19" t="s">
        <v>104</v>
      </c>
      <c r="C19" t="s">
        <v>31</v>
      </c>
      <c r="D19">
        <v>0.99583333333333313</v>
      </c>
      <c r="E19">
        <v>0.36498950850811351</v>
      </c>
      <c r="F19">
        <v>0</v>
      </c>
      <c r="G19">
        <v>0.80044930882302834</v>
      </c>
      <c r="H19">
        <v>0.23317277708051848</v>
      </c>
      <c r="I19">
        <v>0.82216788983325484</v>
      </c>
      <c r="J19">
        <v>0.73896913865365776</v>
      </c>
      <c r="K19">
        <v>0.16011038976928815</v>
      </c>
      <c r="L19">
        <v>0.72084879074188446</v>
      </c>
      <c r="M19">
        <v>0.89501487392613166</v>
      </c>
      <c r="N19">
        <v>0.30638989020650581</v>
      </c>
      <c r="O19">
        <v>0.96570628243885681</v>
      </c>
      <c r="AU19" t="s">
        <v>104</v>
      </c>
      <c r="AV19">
        <v>2.1614686170329018E-5</v>
      </c>
      <c r="AW19">
        <v>0.19568408013491961</v>
      </c>
      <c r="AX19">
        <v>0</v>
      </c>
      <c r="AY19">
        <v>1.722451654431207E-2</v>
      </c>
      <c r="AZ19">
        <v>0.39325308194229502</v>
      </c>
      <c r="BA19">
        <v>5.5010195537383956E-3</v>
      </c>
      <c r="BB19">
        <v>2.5153631282015369E-2</v>
      </c>
      <c r="BC19">
        <v>0.43662872492267485</v>
      </c>
      <c r="BD19">
        <v>1.2747390011186193E-2</v>
      </c>
      <c r="BE19">
        <v>6.6971755299212741E-3</v>
      </c>
      <c r="BF19">
        <v>0.29524952638931373</v>
      </c>
      <c r="BG19">
        <v>3.7919508623796168E-4</v>
      </c>
      <c r="BI19" t="s">
        <v>104</v>
      </c>
      <c r="BJ19" t="s">
        <v>134</v>
      </c>
      <c r="BK19" t="s">
        <v>135</v>
      </c>
      <c r="BL19">
        <v>0.39889414775656634</v>
      </c>
    </row>
    <row r="20" spans="2:64" x14ac:dyDescent="0.25">
      <c r="B20" t="s">
        <v>105</v>
      </c>
      <c r="C20" t="s">
        <v>31</v>
      </c>
      <c r="D20">
        <v>0.99583333333333324</v>
      </c>
      <c r="E20">
        <v>0.33006381530604362</v>
      </c>
      <c r="F20">
        <v>0</v>
      </c>
      <c r="G20">
        <v>0.81164307847224626</v>
      </c>
      <c r="H20">
        <v>0.21153867074175423</v>
      </c>
      <c r="I20">
        <v>0.81406409182777284</v>
      </c>
      <c r="J20">
        <v>0.75095565864413516</v>
      </c>
      <c r="K20">
        <v>0.16060080448701494</v>
      </c>
      <c r="L20">
        <v>0.72206357813751454</v>
      </c>
      <c r="M20">
        <v>0.90036469512899797</v>
      </c>
      <c r="N20">
        <v>0.29679319695539508</v>
      </c>
      <c r="O20">
        <v>0.96264245479013433</v>
      </c>
      <c r="AU20" t="s">
        <v>105</v>
      </c>
      <c r="AV20">
        <v>2.6395038437877847E-5</v>
      </c>
      <c r="AW20">
        <v>0.25116990283527968</v>
      </c>
      <c r="AX20">
        <v>0</v>
      </c>
      <c r="AY20">
        <v>1.6643293530624166E-2</v>
      </c>
      <c r="AZ20">
        <v>0.41665168779449485</v>
      </c>
      <c r="BA20">
        <v>6.2981940266144806E-3</v>
      </c>
      <c r="BB20">
        <v>2.269232589257238E-2</v>
      </c>
      <c r="BC20">
        <v>0.43728175413022413</v>
      </c>
      <c r="BD20">
        <v>1.33560809461164E-2</v>
      </c>
      <c r="BE20">
        <v>6.4958129200983891E-3</v>
      </c>
      <c r="BF20">
        <v>0.32167139271746548</v>
      </c>
      <c r="BG20">
        <v>5.20603180823776E-4</v>
      </c>
      <c r="BI20" t="s">
        <v>105</v>
      </c>
      <c r="BJ20" t="s">
        <v>134</v>
      </c>
      <c r="BK20" t="s">
        <v>135</v>
      </c>
      <c r="BL20">
        <v>0.40400259201575145</v>
      </c>
    </row>
    <row r="21" spans="2:64" x14ac:dyDescent="0.25">
      <c r="B21" t="s">
        <v>106</v>
      </c>
      <c r="C21" t="s">
        <v>31</v>
      </c>
      <c r="D21">
        <v>0.9972222222222219</v>
      </c>
      <c r="E21">
        <v>0.36451504512382182</v>
      </c>
      <c r="F21">
        <v>0</v>
      </c>
      <c r="G21">
        <v>0.81013657738275813</v>
      </c>
      <c r="H21">
        <v>0.22583257893796893</v>
      </c>
      <c r="I21">
        <v>0.8179553131569347</v>
      </c>
      <c r="J21">
        <v>0.7481912262548589</v>
      </c>
      <c r="K21">
        <v>0.1691149384474453</v>
      </c>
      <c r="L21">
        <v>0.71975460390290502</v>
      </c>
      <c r="M21">
        <v>0.90151388277759503</v>
      </c>
      <c r="N21">
        <v>0.31455318012373534</v>
      </c>
      <c r="O21">
        <v>0.96193115445267385</v>
      </c>
      <c r="AU21" t="s">
        <v>106</v>
      </c>
      <c r="AV21">
        <v>7.1295544300200243E-6</v>
      </c>
      <c r="AW21">
        <v>0.22570751890314292</v>
      </c>
      <c r="AX21">
        <v>0</v>
      </c>
      <c r="AY21">
        <v>1.644564525383763E-2</v>
      </c>
      <c r="AZ21">
        <v>0.40210366677063997</v>
      </c>
      <c r="BA21">
        <v>6.0371761099435907E-3</v>
      </c>
      <c r="BB21">
        <v>2.274767621567484E-2</v>
      </c>
      <c r="BC21">
        <v>0.42288544782402154</v>
      </c>
      <c r="BD21">
        <v>1.3360211642237571E-2</v>
      </c>
      <c r="BE21">
        <v>6.3430916321513776E-3</v>
      </c>
      <c r="BF21">
        <v>0.30889041244299459</v>
      </c>
      <c r="BG21">
        <v>5.3268311720301449E-4</v>
      </c>
      <c r="BI21" t="s">
        <v>106</v>
      </c>
      <c r="BJ21" t="s">
        <v>134</v>
      </c>
      <c r="BK21" t="s">
        <v>135</v>
      </c>
      <c r="BL21">
        <v>0.40001287676505443</v>
      </c>
    </row>
    <row r="22" spans="2:64" x14ac:dyDescent="0.25">
      <c r="B22" t="s">
        <v>107</v>
      </c>
      <c r="C22" t="s">
        <v>31</v>
      </c>
      <c r="D22">
        <v>0.99583333333333346</v>
      </c>
      <c r="E22">
        <v>0.35035450939441576</v>
      </c>
      <c r="F22">
        <v>0</v>
      </c>
      <c r="G22">
        <v>0.80413379184094869</v>
      </c>
      <c r="H22">
        <v>0.22058945021019832</v>
      </c>
      <c r="I22">
        <v>0.82662495410751791</v>
      </c>
      <c r="J22">
        <v>0.74518974358705903</v>
      </c>
      <c r="K22">
        <v>0.15932357112391635</v>
      </c>
      <c r="L22">
        <v>0.72520914325562613</v>
      </c>
      <c r="M22">
        <v>0.89665017968824157</v>
      </c>
      <c r="N22">
        <v>0.29936623271378504</v>
      </c>
      <c r="O22">
        <v>0.96681642207712348</v>
      </c>
      <c r="AU22" t="s">
        <v>107</v>
      </c>
      <c r="AV22">
        <v>3.5083274863584017E-5</v>
      </c>
      <c r="AW22">
        <v>0.22418325243923037</v>
      </c>
      <c r="AX22">
        <v>0</v>
      </c>
      <c r="AY22">
        <v>1.7994853132868277E-2</v>
      </c>
      <c r="AZ22">
        <v>0.40879532582370198</v>
      </c>
      <c r="BA22">
        <v>5.3807252166111806E-3</v>
      </c>
      <c r="BB22">
        <v>2.4274599705716576E-2</v>
      </c>
      <c r="BC22">
        <v>0.4352878815961907</v>
      </c>
      <c r="BD22">
        <v>1.2535812015728896E-2</v>
      </c>
      <c r="BE22">
        <v>7.3787225737957148E-3</v>
      </c>
      <c r="BF22">
        <v>0.31893669086848958</v>
      </c>
      <c r="BG22">
        <v>3.8840363994950458E-4</v>
      </c>
      <c r="BI22" t="s">
        <v>107</v>
      </c>
      <c r="BJ22" t="s">
        <v>134</v>
      </c>
      <c r="BK22" t="s">
        <v>135</v>
      </c>
      <c r="BL22">
        <v>0.40432531493210982</v>
      </c>
    </row>
    <row r="23" spans="2:64" x14ac:dyDescent="0.25">
      <c r="B23" t="s">
        <v>108</v>
      </c>
      <c r="C23" t="s">
        <v>31</v>
      </c>
      <c r="D23">
        <v>0.99722222222222201</v>
      </c>
      <c r="E23">
        <v>0.36997373448490828</v>
      </c>
      <c r="F23">
        <v>0</v>
      </c>
      <c r="G23">
        <v>0.80413277675480865</v>
      </c>
      <c r="H23">
        <v>0.22937860213150116</v>
      </c>
      <c r="I23">
        <v>0.82677992734480188</v>
      </c>
      <c r="J23">
        <v>0.74448593040286026</v>
      </c>
      <c r="K23">
        <v>0.16345968162611224</v>
      </c>
      <c r="L23">
        <v>0.72364394976552793</v>
      </c>
      <c r="M23">
        <v>0.89603957063334294</v>
      </c>
      <c r="N23">
        <v>0.31010215606503538</v>
      </c>
      <c r="O23">
        <v>0.96529068907593585</v>
      </c>
      <c r="AU23" t="s">
        <v>108</v>
      </c>
      <c r="AV23">
        <v>1.0149289908442632E-5</v>
      </c>
      <c r="AW23">
        <v>0.20750484369158281</v>
      </c>
      <c r="AX23">
        <v>0</v>
      </c>
      <c r="AY23">
        <v>1.7496913720609648E-2</v>
      </c>
      <c r="AZ23">
        <v>0.39925999655438937</v>
      </c>
      <c r="BA23">
        <v>5.4155271386522822E-3</v>
      </c>
      <c r="BB23">
        <v>2.3935366095650983E-2</v>
      </c>
      <c r="BC23">
        <v>0.4275118380147655</v>
      </c>
      <c r="BD23">
        <v>1.2520048834638474E-2</v>
      </c>
      <c r="BE23">
        <v>6.9908627080702617E-3</v>
      </c>
      <c r="BF23">
        <v>0.31063137946641156</v>
      </c>
      <c r="BG23">
        <v>3.9308458064276242E-4</v>
      </c>
      <c r="BI23" t="s">
        <v>108</v>
      </c>
      <c r="BJ23" t="s">
        <v>134</v>
      </c>
      <c r="BK23" t="s">
        <v>135</v>
      </c>
      <c r="BL23">
        <v>0.39696805988181205</v>
      </c>
    </row>
    <row r="24" spans="2:64" x14ac:dyDescent="0.25">
      <c r="B24" t="s">
        <v>109</v>
      </c>
      <c r="C24" t="s">
        <v>31</v>
      </c>
      <c r="D24">
        <v>0.98794136025745105</v>
      </c>
      <c r="E24">
        <v>0.33655385231966489</v>
      </c>
      <c r="F24">
        <v>0</v>
      </c>
      <c r="G24">
        <v>0.79878700413698145</v>
      </c>
      <c r="H24">
        <v>0.21079489799912407</v>
      </c>
      <c r="I24">
        <v>0.83254174123073477</v>
      </c>
      <c r="J24">
        <v>0.74161956996969258</v>
      </c>
      <c r="K24">
        <v>0.14959947792762024</v>
      </c>
      <c r="L24">
        <v>0.73657711142280302</v>
      </c>
      <c r="M24">
        <v>0.88003676555046761</v>
      </c>
      <c r="N24">
        <v>0.27717662647132751</v>
      </c>
      <c r="O24">
        <v>0.97108694019691155</v>
      </c>
      <c r="AU24" t="s">
        <v>109</v>
      </c>
      <c r="AV24">
        <v>6.3124526918355208E-5</v>
      </c>
      <c r="AW24">
        <v>0.24450290685875015</v>
      </c>
      <c r="AX24">
        <v>0</v>
      </c>
      <c r="AY24">
        <v>2.0168302445370961E-2</v>
      </c>
      <c r="AZ24">
        <v>0.41794071840113178</v>
      </c>
      <c r="BA24">
        <v>4.5820008828197627E-3</v>
      </c>
      <c r="BB24">
        <v>2.7849536490974915E-2</v>
      </c>
      <c r="BC24">
        <v>0.4611693064218691</v>
      </c>
      <c r="BD24">
        <v>1.0962758771113626E-2</v>
      </c>
      <c r="BE24">
        <v>9.4120792160431802E-3</v>
      </c>
      <c r="BF24">
        <v>0.34645829396035649</v>
      </c>
      <c r="BG24">
        <v>2.6110379094879913E-4</v>
      </c>
      <c r="BI24" t="s">
        <v>109</v>
      </c>
      <c r="BJ24" t="s">
        <v>134</v>
      </c>
      <c r="BK24" t="s">
        <v>135</v>
      </c>
      <c r="BL24">
        <v>0.39952514885139934</v>
      </c>
    </row>
    <row r="25" spans="2:64" x14ac:dyDescent="0.25">
      <c r="B25" t="s">
        <v>110</v>
      </c>
      <c r="C25" t="s">
        <v>31</v>
      </c>
      <c r="D25">
        <v>0.98829248498025779</v>
      </c>
      <c r="E25">
        <v>0.33621938179342814</v>
      </c>
      <c r="F25">
        <v>0</v>
      </c>
      <c r="G25">
        <v>0.79527789065222276</v>
      </c>
      <c r="H25">
        <v>0.21042950417954637</v>
      </c>
      <c r="I25">
        <v>0.83651731039359767</v>
      </c>
      <c r="J25">
        <v>0.73639149809289439</v>
      </c>
      <c r="K25">
        <v>0.15491099807309358</v>
      </c>
      <c r="L25">
        <v>0.73682531465868262</v>
      </c>
      <c r="M25">
        <v>0.87682509204811088</v>
      </c>
      <c r="N25">
        <v>0.27966793814968338</v>
      </c>
      <c r="O25">
        <v>0.97148546235329736</v>
      </c>
      <c r="AU25" t="s">
        <v>110</v>
      </c>
      <c r="AV25">
        <v>1.6140636220559614E-4</v>
      </c>
      <c r="AW25">
        <v>0.24553977853309469</v>
      </c>
      <c r="AX25">
        <v>0</v>
      </c>
      <c r="AY25">
        <v>2.0924858444978947E-2</v>
      </c>
      <c r="AZ25">
        <v>0.41888401780923112</v>
      </c>
      <c r="BA25">
        <v>4.3079112645052955E-3</v>
      </c>
      <c r="BB25">
        <v>2.8458749803268776E-2</v>
      </c>
      <c r="BC25">
        <v>0.45007942981834298</v>
      </c>
      <c r="BD25">
        <v>1.0632311842214238E-2</v>
      </c>
      <c r="BE25">
        <v>9.7311441204809106E-3</v>
      </c>
      <c r="BF25">
        <v>0.34153613092113017</v>
      </c>
      <c r="BG25">
        <v>2.0969250288222272E-4</v>
      </c>
      <c r="BI25" t="s">
        <v>110</v>
      </c>
      <c r="BJ25" t="s">
        <v>134</v>
      </c>
      <c r="BK25" t="s">
        <v>135</v>
      </c>
      <c r="BL25">
        <v>0.4129268224472542</v>
      </c>
    </row>
    <row r="26" spans="2:64" x14ac:dyDescent="0.25">
      <c r="B26" t="s">
        <v>111</v>
      </c>
      <c r="C26" t="s">
        <v>31</v>
      </c>
      <c r="D26">
        <v>0.99166666666666659</v>
      </c>
      <c r="E26">
        <v>0.33516911809012956</v>
      </c>
      <c r="F26">
        <v>0</v>
      </c>
      <c r="G26">
        <v>0.7976113942809856</v>
      </c>
      <c r="H26">
        <v>0.21344904541391646</v>
      </c>
      <c r="I26">
        <v>0.82977690045157082</v>
      </c>
      <c r="J26">
        <v>0.74200838474602338</v>
      </c>
      <c r="K26">
        <v>0.15220462737538679</v>
      </c>
      <c r="L26">
        <v>0.73140877014975747</v>
      </c>
      <c r="M26">
        <v>0.8835549423290916</v>
      </c>
      <c r="N26">
        <v>0.28527600819026083</v>
      </c>
      <c r="O26">
        <v>0.96860440006842385</v>
      </c>
      <c r="AU26" t="s">
        <v>111</v>
      </c>
      <c r="AV26">
        <v>7.3928417539422444E-5</v>
      </c>
      <c r="AW26">
        <v>0.22851338671577545</v>
      </c>
      <c r="AX26">
        <v>0</v>
      </c>
      <c r="AY26">
        <v>1.9475616861885335E-2</v>
      </c>
      <c r="AZ26">
        <v>0.41415214894766988</v>
      </c>
      <c r="BA26">
        <v>4.813496594212742E-3</v>
      </c>
      <c r="BB26">
        <v>2.6471545568725708E-2</v>
      </c>
      <c r="BC26">
        <v>0.44998440672966261</v>
      </c>
      <c r="BD26">
        <v>1.1493237556582001E-2</v>
      </c>
      <c r="BE26">
        <v>8.7330774506027241E-3</v>
      </c>
      <c r="BF26">
        <v>0.33096690973572579</v>
      </c>
      <c r="BG26">
        <v>2.7517132677899134E-4</v>
      </c>
      <c r="BI26" t="s">
        <v>111</v>
      </c>
      <c r="BJ26" t="s">
        <v>134</v>
      </c>
      <c r="BK26" t="s">
        <v>135</v>
      </c>
      <c r="BL26">
        <v>0.40805762599718837</v>
      </c>
    </row>
    <row r="27" spans="2:64" x14ac:dyDescent="0.25">
      <c r="B27" t="s">
        <v>112</v>
      </c>
      <c r="C27" t="s">
        <v>31</v>
      </c>
      <c r="D27">
        <v>0.99305555555555547</v>
      </c>
      <c r="E27">
        <v>0.37132824338707132</v>
      </c>
      <c r="F27">
        <v>0</v>
      </c>
      <c r="G27">
        <v>0.79409576997331299</v>
      </c>
      <c r="H27">
        <v>0.2215485430686284</v>
      </c>
      <c r="I27">
        <v>0.83714494904730452</v>
      </c>
      <c r="J27">
        <v>0.73129500339067954</v>
      </c>
      <c r="K27">
        <v>0.1555826429772352</v>
      </c>
      <c r="L27">
        <v>0.72868485559070062</v>
      </c>
      <c r="M27">
        <v>0.87756403119317039</v>
      </c>
      <c r="N27">
        <v>0.32929238777224284</v>
      </c>
      <c r="O27">
        <v>0.97069597069597058</v>
      </c>
      <c r="AU27" t="s">
        <v>112</v>
      </c>
      <c r="AV27">
        <v>2.8283831449416363E-5</v>
      </c>
      <c r="AW27">
        <v>0.20374672013194198</v>
      </c>
      <c r="AX27">
        <v>0</v>
      </c>
      <c r="AY27">
        <v>2.0668937585728825E-2</v>
      </c>
      <c r="AZ27">
        <v>0.412789656956843</v>
      </c>
      <c r="BA27">
        <v>4.4429227603615179E-3</v>
      </c>
      <c r="BB27">
        <v>2.8852106460449393E-2</v>
      </c>
      <c r="BC27">
        <v>0.44835774961789759</v>
      </c>
      <c r="BD27">
        <v>1.1003165597501356E-2</v>
      </c>
      <c r="BE27">
        <v>8.2258424877587246E-3</v>
      </c>
      <c r="BF27">
        <v>0.28701366197121914</v>
      </c>
      <c r="BG27">
        <v>1.9713649588746539E-4</v>
      </c>
      <c r="BI27" t="s">
        <v>112</v>
      </c>
      <c r="BJ27" t="s">
        <v>134</v>
      </c>
      <c r="BK27" t="s">
        <v>135</v>
      </c>
      <c r="BL27">
        <v>0.40976150317825655</v>
      </c>
    </row>
    <row r="28" spans="2:64" x14ac:dyDescent="0.25">
      <c r="B28" t="s">
        <v>113</v>
      </c>
      <c r="C28" t="s">
        <v>31</v>
      </c>
      <c r="D28">
        <v>0.99166666666666659</v>
      </c>
      <c r="E28">
        <v>0.34867912072075224</v>
      </c>
      <c r="F28">
        <v>0</v>
      </c>
      <c r="G28">
        <v>0.79719331419244654</v>
      </c>
      <c r="H28">
        <v>0.21661534769591778</v>
      </c>
      <c r="I28">
        <v>0.83287927382629134</v>
      </c>
      <c r="J28">
        <v>0.73861285743701743</v>
      </c>
      <c r="K28">
        <v>0.15546754763509613</v>
      </c>
      <c r="L28">
        <v>0.727572537821495</v>
      </c>
      <c r="M28">
        <v>0.88372289552141603</v>
      </c>
      <c r="N28">
        <v>0.29598812277596076</v>
      </c>
      <c r="O28">
        <v>0.9685298986429135</v>
      </c>
      <c r="AU28" t="s">
        <v>113</v>
      </c>
      <c r="AV28">
        <v>5.4641602270574051E-5</v>
      </c>
      <c r="AW28">
        <v>0.21408457854678467</v>
      </c>
      <c r="AX28">
        <v>0</v>
      </c>
      <c r="AY28">
        <v>1.9516589606835888E-2</v>
      </c>
      <c r="AZ28">
        <v>0.41123614715894224</v>
      </c>
      <c r="BA28">
        <v>4.7871559488315858E-3</v>
      </c>
      <c r="BB28">
        <v>2.6497189255929279E-2</v>
      </c>
      <c r="BC28">
        <v>0.44355938177023108</v>
      </c>
      <c r="BD28">
        <v>1.1537432225067543E-2</v>
      </c>
      <c r="BE28">
        <v>8.0382123060515568E-3</v>
      </c>
      <c r="BF28">
        <v>0.31538562182002072</v>
      </c>
      <c r="BG28">
        <v>2.6512459339656403E-4</v>
      </c>
      <c r="BI28" t="s">
        <v>113</v>
      </c>
      <c r="BJ28" t="s">
        <v>134</v>
      </c>
      <c r="BK28" t="s">
        <v>135</v>
      </c>
      <c r="BL28">
        <v>0.40318153547565422</v>
      </c>
    </row>
    <row r="29" spans="2:64" x14ac:dyDescent="0.25">
      <c r="B29" t="s">
        <v>114</v>
      </c>
      <c r="C29" t="s">
        <v>31</v>
      </c>
      <c r="D29">
        <v>0.43039870529488539</v>
      </c>
      <c r="E29">
        <v>0.4614891581491713</v>
      </c>
      <c r="F29">
        <v>0.46737360212552742</v>
      </c>
      <c r="G29">
        <v>0.44540500134432803</v>
      </c>
      <c r="H29">
        <v>0.48088710141067376</v>
      </c>
      <c r="I29">
        <v>0.42085233263877198</v>
      </c>
      <c r="J29">
        <v>0.4553861101157114</v>
      </c>
      <c r="K29">
        <v>0.39699838940179016</v>
      </c>
      <c r="L29">
        <v>0.37991757713075341</v>
      </c>
      <c r="M29">
        <v>0.40279862071590611</v>
      </c>
      <c r="N29">
        <v>0.43759202089471766</v>
      </c>
      <c r="O29">
        <v>0.41260442983991574</v>
      </c>
      <c r="AU29" t="s">
        <v>114</v>
      </c>
      <c r="AV29">
        <v>0.28929727903556351</v>
      </c>
      <c r="AW29">
        <v>0.25796312691568879</v>
      </c>
      <c r="AX29">
        <v>0.2926366663302154</v>
      </c>
      <c r="AY29">
        <v>0.25688025025041022</v>
      </c>
      <c r="AZ29">
        <v>0.21347671843101357</v>
      </c>
      <c r="BA29">
        <v>0.24802483751330789</v>
      </c>
      <c r="BB29">
        <v>9.9334527508635098E-2</v>
      </c>
      <c r="BC29">
        <v>8.6861472043614621E-2</v>
      </c>
      <c r="BD29">
        <v>9.5035322059047023E-2</v>
      </c>
      <c r="BE29">
        <v>0.25218181840111992</v>
      </c>
      <c r="BF29">
        <v>0.2043806621518468</v>
      </c>
      <c r="BG29">
        <v>0.26717251340116421</v>
      </c>
      <c r="BI29" t="s">
        <v>114</v>
      </c>
      <c r="BJ29" t="s">
        <v>134</v>
      </c>
      <c r="BK29" t="s">
        <v>135</v>
      </c>
      <c r="BL29">
        <v>0.29148884730611363</v>
      </c>
    </row>
    <row r="30" spans="2:64" x14ac:dyDescent="0.25">
      <c r="B30" t="s">
        <v>115</v>
      </c>
      <c r="C30" t="s">
        <v>31</v>
      </c>
      <c r="D30">
        <v>0.39981113041810645</v>
      </c>
      <c r="E30">
        <v>0.49815025650642619</v>
      </c>
      <c r="F30">
        <v>0.43710482240447324</v>
      </c>
      <c r="G30">
        <v>0.39238905964245824</v>
      </c>
      <c r="H30">
        <v>0.48425677001385903</v>
      </c>
      <c r="I30">
        <v>0.35479466129011439</v>
      </c>
      <c r="J30">
        <v>0.37983343608447134</v>
      </c>
      <c r="K30">
        <v>0.44254025452316159</v>
      </c>
      <c r="L30">
        <v>0.33515170526479915</v>
      </c>
      <c r="M30">
        <v>0.34787980346795327</v>
      </c>
      <c r="N30">
        <v>0.45816895658272855</v>
      </c>
      <c r="O30">
        <v>0.34667446135056385</v>
      </c>
      <c r="AU30" t="s">
        <v>115</v>
      </c>
      <c r="AV30">
        <v>0.26950004389267446</v>
      </c>
      <c r="AW30">
        <v>0.22194248352702256</v>
      </c>
      <c r="AX30">
        <v>0.27085750276848308</v>
      </c>
      <c r="AY30">
        <v>0.20588224239551481</v>
      </c>
      <c r="AZ30">
        <v>0.17397133229869366</v>
      </c>
      <c r="BA30">
        <v>0.24018065967660959</v>
      </c>
      <c r="BB30">
        <v>0.10580688664866153</v>
      </c>
      <c r="BC30">
        <v>7.3510462429226583E-2</v>
      </c>
      <c r="BD30">
        <v>0.12478458547229188</v>
      </c>
      <c r="BE30">
        <v>0.22040498616388879</v>
      </c>
      <c r="BF30">
        <v>0.16858139384604909</v>
      </c>
      <c r="BG30">
        <v>0.23338125119685482</v>
      </c>
      <c r="BI30" t="s">
        <v>115</v>
      </c>
      <c r="BJ30" t="s">
        <v>134</v>
      </c>
      <c r="BK30" t="s">
        <v>135</v>
      </c>
      <c r="BL30">
        <v>0.26901100755492141</v>
      </c>
    </row>
    <row r="31" spans="2:64" x14ac:dyDescent="0.25">
      <c r="B31" t="s">
        <v>116</v>
      </c>
      <c r="C31" t="s">
        <v>31</v>
      </c>
      <c r="D31">
        <v>0.41693915081729682</v>
      </c>
      <c r="E31">
        <v>0.51378091712823104</v>
      </c>
      <c r="F31">
        <v>0.44389901916494434</v>
      </c>
      <c r="G31">
        <v>0.39415159213274564</v>
      </c>
      <c r="H31">
        <v>0.47664502692073679</v>
      </c>
      <c r="I31">
        <v>0.36039136584615777</v>
      </c>
      <c r="J31">
        <v>0.38811905134206603</v>
      </c>
      <c r="K31">
        <v>0.43673780876241131</v>
      </c>
      <c r="L31">
        <v>0.3254458807761812</v>
      </c>
      <c r="M31">
        <v>0.35606654514398417</v>
      </c>
      <c r="N31">
        <v>0.44817937823485138</v>
      </c>
      <c r="O31">
        <v>0.35320111486240258</v>
      </c>
      <c r="AU31" t="s">
        <v>116</v>
      </c>
      <c r="AV31">
        <v>0.28389357919555275</v>
      </c>
      <c r="AW31">
        <v>0.23472400133209859</v>
      </c>
      <c r="AX31">
        <v>0.28427379401580449</v>
      </c>
      <c r="AY31">
        <v>0.23663930434850478</v>
      </c>
      <c r="AZ31">
        <v>0.18676752446590106</v>
      </c>
      <c r="BA31">
        <v>0.26335444788600892</v>
      </c>
      <c r="BB31">
        <v>0.10496236058156995</v>
      </c>
      <c r="BC31">
        <v>7.1834435152718132E-2</v>
      </c>
      <c r="BD31">
        <v>0.13000970769372006</v>
      </c>
      <c r="BE31">
        <v>0.24146053637001866</v>
      </c>
      <c r="BF31">
        <v>0.18146333118918898</v>
      </c>
      <c r="BG31">
        <v>0.26204939756849466</v>
      </c>
      <c r="BI31" t="s">
        <v>116</v>
      </c>
      <c r="BJ31" t="s">
        <v>134</v>
      </c>
      <c r="BK31" t="s">
        <v>135</v>
      </c>
      <c r="BL31">
        <v>0.28110517578692396</v>
      </c>
    </row>
    <row r="32" spans="2:64" x14ac:dyDescent="0.25">
      <c r="B32" t="s">
        <v>117</v>
      </c>
      <c r="C32" t="s">
        <v>31</v>
      </c>
      <c r="D32">
        <v>0.51411474208641728</v>
      </c>
      <c r="E32">
        <v>0.55697553291789248</v>
      </c>
      <c r="F32">
        <v>0.49748701076684421</v>
      </c>
      <c r="G32">
        <v>0.44165612831825668</v>
      </c>
      <c r="H32">
        <v>0.50711880586537117</v>
      </c>
      <c r="I32">
        <v>0.40252858360734789</v>
      </c>
      <c r="J32">
        <v>0.46020228377647804</v>
      </c>
      <c r="K32">
        <v>0.47338344904153529</v>
      </c>
      <c r="L32">
        <v>0.37731841181596876</v>
      </c>
      <c r="M32">
        <v>0.49774543677857019</v>
      </c>
      <c r="N32">
        <v>0.52473698842332472</v>
      </c>
      <c r="O32">
        <v>0.45309444477436106</v>
      </c>
      <c r="AU32" t="s">
        <v>117</v>
      </c>
      <c r="AV32">
        <v>0.12624964187513493</v>
      </c>
      <c r="AW32">
        <v>0.10285310821497762</v>
      </c>
      <c r="AX32">
        <v>0.11577773751384855</v>
      </c>
      <c r="AY32">
        <v>8.8393369858117105E-2</v>
      </c>
      <c r="AZ32">
        <v>9.2709938636487452E-2</v>
      </c>
      <c r="BA32">
        <v>0.10787266699754991</v>
      </c>
      <c r="BB32">
        <v>6.4781761873350857E-2</v>
      </c>
      <c r="BC32">
        <v>5.5040608915062517E-2</v>
      </c>
      <c r="BD32">
        <v>6.4610981359019992E-2</v>
      </c>
      <c r="BE32">
        <v>8.3718326805955173E-2</v>
      </c>
      <c r="BF32">
        <v>7.7097724986794805E-2</v>
      </c>
      <c r="BG32">
        <v>9.4072391274137829E-2</v>
      </c>
      <c r="BI32" t="s">
        <v>117</v>
      </c>
      <c r="BJ32" t="s">
        <v>134</v>
      </c>
      <c r="BK32" t="s">
        <v>135</v>
      </c>
      <c r="BL32">
        <v>0.12533456144980543</v>
      </c>
    </row>
    <row r="33" spans="2:64" x14ac:dyDescent="0.25">
      <c r="B33" t="s">
        <v>118</v>
      </c>
      <c r="C33" t="s">
        <v>31</v>
      </c>
      <c r="D33">
        <v>0.41269517052392662</v>
      </c>
      <c r="E33">
        <v>0.51945305213809523</v>
      </c>
      <c r="F33">
        <v>0.43236628274654237</v>
      </c>
      <c r="G33">
        <v>0.39523423408110975</v>
      </c>
      <c r="H33">
        <v>0.48990018076564124</v>
      </c>
      <c r="I33">
        <v>0.35397419874155195</v>
      </c>
      <c r="J33">
        <v>0.39001889811106089</v>
      </c>
      <c r="K33">
        <v>0.46032751369400604</v>
      </c>
      <c r="L33">
        <v>0.34814507404651329</v>
      </c>
      <c r="M33">
        <v>0.38921052631171782</v>
      </c>
      <c r="N33">
        <v>0.49254556847309566</v>
      </c>
      <c r="O33">
        <v>0.36584159084552947</v>
      </c>
      <c r="AU33" t="s">
        <v>118</v>
      </c>
      <c r="AV33">
        <v>0.21761418175732403</v>
      </c>
      <c r="AW33">
        <v>0.17090197199663881</v>
      </c>
      <c r="AX33">
        <v>0.21985597856768935</v>
      </c>
      <c r="AY33">
        <v>0.15660027934190898</v>
      </c>
      <c r="AZ33">
        <v>0.13674533659561169</v>
      </c>
      <c r="BA33">
        <v>0.18897623677923242</v>
      </c>
      <c r="BB33">
        <v>9.3560082657877117E-2</v>
      </c>
      <c r="BC33">
        <v>7.1210347819527633E-2</v>
      </c>
      <c r="BD33">
        <v>0.11332606637990911</v>
      </c>
      <c r="BE33">
        <v>0.16137849419076536</v>
      </c>
      <c r="BF33">
        <v>0.13208078899453146</v>
      </c>
      <c r="BG33">
        <v>0.18036190817650183</v>
      </c>
      <c r="BI33" t="s">
        <v>118</v>
      </c>
      <c r="BJ33" t="s">
        <v>134</v>
      </c>
      <c r="BK33" t="s">
        <v>135</v>
      </c>
      <c r="BL33">
        <v>0.21860621465118832</v>
      </c>
    </row>
    <row r="34" spans="2:64" x14ac:dyDescent="0.25">
      <c r="B34" t="s">
        <v>119</v>
      </c>
      <c r="C34" t="s">
        <v>31</v>
      </c>
      <c r="D34">
        <v>0.3628972466212334</v>
      </c>
      <c r="E34">
        <v>0.48374153801777231</v>
      </c>
      <c r="F34">
        <v>0.36575001785208938</v>
      </c>
      <c r="G34">
        <v>0.34490825033685663</v>
      </c>
      <c r="H34">
        <v>0.44017970783671678</v>
      </c>
      <c r="I34">
        <v>0.35938486808698539</v>
      </c>
      <c r="J34">
        <v>0.35512390263653859</v>
      </c>
      <c r="K34">
        <v>0.46283245665158157</v>
      </c>
      <c r="L34">
        <v>0.36446275053766231</v>
      </c>
      <c r="M34">
        <v>0.35429361091137856</v>
      </c>
      <c r="N34">
        <v>0.44820846674641485</v>
      </c>
      <c r="O34">
        <v>0.33913321342460168</v>
      </c>
      <c r="AU34" t="s">
        <v>119</v>
      </c>
      <c r="AV34">
        <v>0.25231778819848166</v>
      </c>
      <c r="AW34">
        <v>0.18480350825914904</v>
      </c>
      <c r="AX34">
        <v>0.25748450961750147</v>
      </c>
      <c r="AY34">
        <v>0.19883602960593419</v>
      </c>
      <c r="AZ34">
        <v>0.15677386381007996</v>
      </c>
      <c r="BA34">
        <v>0.20115731234591142</v>
      </c>
      <c r="BB34">
        <v>0.13578173128581125</v>
      </c>
      <c r="BC34">
        <v>8.3566482605334294E-2</v>
      </c>
      <c r="BD34">
        <v>0.13956925415923999</v>
      </c>
      <c r="BE34">
        <v>0.21591775747556588</v>
      </c>
      <c r="BF34">
        <v>0.16959814196613965</v>
      </c>
      <c r="BG34">
        <v>0.22579803007350796</v>
      </c>
      <c r="BI34" t="s">
        <v>119</v>
      </c>
      <c r="BJ34" t="s">
        <v>134</v>
      </c>
      <c r="BK34" t="s">
        <v>135</v>
      </c>
      <c r="BL34">
        <v>0.25527583271807824</v>
      </c>
    </row>
    <row r="35" spans="2:64" x14ac:dyDescent="0.25">
      <c r="B35" t="s">
        <v>120</v>
      </c>
      <c r="C35" t="s">
        <v>31</v>
      </c>
      <c r="D35">
        <v>0.37225802416020332</v>
      </c>
      <c r="E35">
        <v>0.49441612133497714</v>
      </c>
      <c r="F35">
        <v>0.39567425360906494</v>
      </c>
      <c r="G35">
        <v>0.34784485237597501</v>
      </c>
      <c r="H35">
        <v>0.43330965104253011</v>
      </c>
      <c r="I35">
        <v>0.36216816103081506</v>
      </c>
      <c r="J35">
        <v>0.3628475522611922</v>
      </c>
      <c r="K35">
        <v>0.44143782769249723</v>
      </c>
      <c r="L35">
        <v>0.34241463767194857</v>
      </c>
      <c r="M35">
        <v>0.32738201415145246</v>
      </c>
      <c r="N35">
        <v>0.44204523827002967</v>
      </c>
      <c r="O35">
        <v>0.32351597401041282</v>
      </c>
      <c r="AU35" t="s">
        <v>120</v>
      </c>
      <c r="AV35">
        <v>0.27318423368110273</v>
      </c>
      <c r="AW35">
        <v>0.20885777655443152</v>
      </c>
      <c r="AX35">
        <v>0.26943893428720633</v>
      </c>
      <c r="AY35">
        <v>0.20850896508441114</v>
      </c>
      <c r="AZ35">
        <v>0.15655348778343506</v>
      </c>
      <c r="BA35">
        <v>0.2241904277413348</v>
      </c>
      <c r="BB35">
        <v>0.12263762591115807</v>
      </c>
      <c r="BC35">
        <v>7.4415457654840464E-2</v>
      </c>
      <c r="BD35">
        <v>0.1410354869678675</v>
      </c>
      <c r="BE35">
        <v>0.22701508609815715</v>
      </c>
      <c r="BF35">
        <v>0.17752563638563743</v>
      </c>
      <c r="BG35">
        <v>0.24526429880283462</v>
      </c>
      <c r="BI35" t="s">
        <v>120</v>
      </c>
      <c r="BJ35" t="s">
        <v>134</v>
      </c>
      <c r="BK35" t="s">
        <v>135</v>
      </c>
      <c r="BL35">
        <v>0.2714453953512333</v>
      </c>
    </row>
    <row r="36" spans="2:64" x14ac:dyDescent="0.25">
      <c r="B36" t="s">
        <v>121</v>
      </c>
      <c r="C36" t="s">
        <v>31</v>
      </c>
      <c r="D36">
        <v>0.45560434793071769</v>
      </c>
      <c r="E36">
        <v>0.47805138303012806</v>
      </c>
      <c r="F36">
        <v>0.44053402358222782</v>
      </c>
      <c r="G36">
        <v>0.50242101157884056</v>
      </c>
      <c r="H36">
        <v>0.46692191726476662</v>
      </c>
      <c r="I36">
        <v>0.41949040853348984</v>
      </c>
      <c r="J36">
        <v>0.43469317061551455</v>
      </c>
      <c r="K36">
        <v>0.44758804534154933</v>
      </c>
      <c r="L36">
        <v>0.38274295491395605</v>
      </c>
      <c r="M36">
        <v>0.49190028163922811</v>
      </c>
      <c r="N36">
        <v>0.49131772320527994</v>
      </c>
      <c r="O36">
        <v>0.47527554327452592</v>
      </c>
      <c r="AU36" t="s">
        <v>121</v>
      </c>
      <c r="AV36">
        <v>0.13663981818184845</v>
      </c>
      <c r="AW36">
        <v>0.15693226773491875</v>
      </c>
      <c r="AX36">
        <v>0.13691083145715982</v>
      </c>
      <c r="AY36">
        <v>0.12440967801571472</v>
      </c>
      <c r="AZ36">
        <v>0.14009294249056106</v>
      </c>
      <c r="BA36">
        <v>0.1319331832613688</v>
      </c>
      <c r="BB36">
        <v>7.1123031715042029E-2</v>
      </c>
      <c r="BC36">
        <v>9.1917831678752074E-2</v>
      </c>
      <c r="BD36">
        <v>8.7023315859279748E-2</v>
      </c>
      <c r="BE36">
        <v>0.11297740137706772</v>
      </c>
      <c r="BF36">
        <v>0.12558867351668654</v>
      </c>
      <c r="BG36">
        <v>0.11530184475049614</v>
      </c>
      <c r="BI36" t="s">
        <v>121</v>
      </c>
      <c r="BJ36" t="s">
        <v>134</v>
      </c>
      <c r="BK36" t="s">
        <v>135</v>
      </c>
      <c r="BL36">
        <v>0.15587250379592577</v>
      </c>
    </row>
    <row r="37" spans="2:64" x14ac:dyDescent="0.25">
      <c r="B37" t="s">
        <v>122</v>
      </c>
      <c r="C37" t="s">
        <v>31</v>
      </c>
      <c r="D37">
        <v>0.4767990837797707</v>
      </c>
      <c r="E37">
        <v>0.46609227399613273</v>
      </c>
      <c r="F37">
        <v>0.45472836457697069</v>
      </c>
      <c r="G37">
        <v>0.48159673289652516</v>
      </c>
      <c r="H37">
        <v>0.46999406977872971</v>
      </c>
      <c r="I37">
        <v>0.4336615563930924</v>
      </c>
      <c r="J37">
        <v>0.44350047911270263</v>
      </c>
      <c r="K37">
        <v>0.49064393859028055</v>
      </c>
      <c r="L37">
        <v>0.42074259421732257</v>
      </c>
      <c r="M37">
        <v>0.47481682791190277</v>
      </c>
      <c r="N37">
        <v>0.48112747390685728</v>
      </c>
      <c r="O37">
        <v>0.46683170469471286</v>
      </c>
      <c r="AU37" t="s">
        <v>122</v>
      </c>
      <c r="AV37">
        <v>0.15685861728065961</v>
      </c>
      <c r="AW37">
        <v>0.19102169342722583</v>
      </c>
      <c r="AX37">
        <v>0.16711041898261231</v>
      </c>
      <c r="AY37">
        <v>0.16018161601445532</v>
      </c>
      <c r="AZ37">
        <v>0.16764547816037659</v>
      </c>
      <c r="BA37">
        <v>0.15330222123538123</v>
      </c>
      <c r="BB37">
        <v>8.3882052564809462E-2</v>
      </c>
      <c r="BC37">
        <v>0.10936951677337166</v>
      </c>
      <c r="BD37">
        <v>9.6191554428915887E-2</v>
      </c>
      <c r="BE37">
        <v>0.1410642497809424</v>
      </c>
      <c r="BF37">
        <v>0.16056936220989598</v>
      </c>
      <c r="BG37">
        <v>0.15066017366916015</v>
      </c>
      <c r="BI37" t="s">
        <v>122</v>
      </c>
      <c r="BJ37" t="s">
        <v>134</v>
      </c>
      <c r="BK37" t="s">
        <v>135</v>
      </c>
      <c r="BL37">
        <v>0.1899927991252516</v>
      </c>
    </row>
    <row r="38" spans="2:64" x14ac:dyDescent="0.25">
      <c r="B38" t="s">
        <v>123</v>
      </c>
      <c r="C38" t="s">
        <v>31</v>
      </c>
      <c r="D38">
        <v>0.4459923196687211</v>
      </c>
      <c r="E38">
        <v>0.52363047905309001</v>
      </c>
      <c r="F38">
        <v>0.47876289081650719</v>
      </c>
      <c r="G38">
        <v>0.44005287860538406</v>
      </c>
      <c r="H38">
        <v>0.46896625437715811</v>
      </c>
      <c r="I38">
        <v>0.3947565555173137</v>
      </c>
      <c r="J38">
        <v>0.45246664684943827</v>
      </c>
      <c r="K38">
        <v>0.44039766492259141</v>
      </c>
      <c r="L38">
        <v>0.37921131670015096</v>
      </c>
      <c r="M38">
        <v>0.39626659931499808</v>
      </c>
      <c r="N38">
        <v>0.47728609120103299</v>
      </c>
      <c r="O38">
        <v>0.43322716522518651</v>
      </c>
      <c r="AU38" t="s">
        <v>123</v>
      </c>
      <c r="AV38">
        <v>0.12905845521358408</v>
      </c>
      <c r="AW38">
        <v>0.14285413134446545</v>
      </c>
      <c r="AX38">
        <v>0.14467194090614793</v>
      </c>
      <c r="AY38">
        <v>9.7005103471335771E-2</v>
      </c>
      <c r="AZ38">
        <v>0.1333787063543817</v>
      </c>
      <c r="BA38">
        <v>0.12978508422492144</v>
      </c>
      <c r="BB38">
        <v>5.9050278198378853E-2</v>
      </c>
      <c r="BC38">
        <v>6.462007740195988E-2</v>
      </c>
      <c r="BD38">
        <v>7.7087197931613088E-2</v>
      </c>
      <c r="BE38">
        <v>9.2544532363706966E-2</v>
      </c>
      <c r="BF38">
        <v>0.1060807068351135</v>
      </c>
      <c r="BG38">
        <v>0.10350591862569512</v>
      </c>
      <c r="BI38" t="s">
        <v>123</v>
      </c>
      <c r="BJ38" t="s">
        <v>134</v>
      </c>
      <c r="BK38" t="s">
        <v>135</v>
      </c>
      <c r="BL38">
        <v>0.14335577619971801</v>
      </c>
    </row>
    <row r="39" spans="2:64" x14ac:dyDescent="0.25">
      <c r="B39" t="s">
        <v>124</v>
      </c>
      <c r="C39" t="s">
        <v>31</v>
      </c>
      <c r="D39">
        <v>0.44452997048765991</v>
      </c>
      <c r="E39">
        <v>0.49481590853819801</v>
      </c>
      <c r="F39">
        <v>0.47384876778620616</v>
      </c>
      <c r="G39">
        <v>0.43462452675407903</v>
      </c>
      <c r="H39">
        <v>0.42743861607951744</v>
      </c>
      <c r="I39">
        <v>0.38624820387943926</v>
      </c>
      <c r="J39">
        <v>0.40248237578584406</v>
      </c>
      <c r="K39">
        <v>0.38449887332667204</v>
      </c>
      <c r="L39">
        <v>0.33888803619803298</v>
      </c>
      <c r="M39">
        <v>0.35576220114013413</v>
      </c>
      <c r="N39">
        <v>0.43232101745365703</v>
      </c>
      <c r="O39">
        <v>0.39870735468920654</v>
      </c>
      <c r="AU39" t="s">
        <v>124</v>
      </c>
      <c r="AV39">
        <v>0.11208076920607456</v>
      </c>
      <c r="AW39">
        <v>0.11310757571720842</v>
      </c>
      <c r="AX39">
        <v>0.11426235905125821</v>
      </c>
      <c r="AY39">
        <v>8.277047984585309E-2</v>
      </c>
      <c r="AZ39">
        <v>0.11030477111214604</v>
      </c>
      <c r="BA39">
        <v>9.2720100966505292E-2</v>
      </c>
      <c r="BB39">
        <v>4.1101214374857947E-2</v>
      </c>
      <c r="BC39">
        <v>5.7999352969009821E-2</v>
      </c>
      <c r="BD39">
        <v>5.9599897846700278E-2</v>
      </c>
      <c r="BE39">
        <v>7.4209323169504862E-2</v>
      </c>
      <c r="BF39">
        <v>8.1812643229266124E-2</v>
      </c>
      <c r="BG39">
        <v>7.4126885140085086E-2</v>
      </c>
      <c r="BI39" t="s">
        <v>124</v>
      </c>
      <c r="BJ39" t="s">
        <v>134</v>
      </c>
      <c r="BK39" t="s">
        <v>135</v>
      </c>
      <c r="BL39">
        <v>0.11226687637244027</v>
      </c>
    </row>
    <row r="40" spans="2:64" x14ac:dyDescent="0.25">
      <c r="B40" t="s">
        <v>125</v>
      </c>
      <c r="C40" t="s">
        <v>31</v>
      </c>
      <c r="D40">
        <v>0.4748674547951931</v>
      </c>
      <c r="E40">
        <v>0.4755519639612657</v>
      </c>
      <c r="F40">
        <v>0.46505546326660685</v>
      </c>
      <c r="G40">
        <v>0.45514889436309619</v>
      </c>
      <c r="H40">
        <v>0.41432059443492475</v>
      </c>
      <c r="I40">
        <v>0.35219584058008618</v>
      </c>
      <c r="J40">
        <v>0.39346672651413589</v>
      </c>
      <c r="K40">
        <v>0.3854619532975494</v>
      </c>
      <c r="L40">
        <v>0.32618676678547226</v>
      </c>
      <c r="M40">
        <v>0.39281550189618258</v>
      </c>
      <c r="N40">
        <v>0.42966986037903016</v>
      </c>
      <c r="O40">
        <v>0.37605424536061294</v>
      </c>
      <c r="AU40" t="s">
        <v>125</v>
      </c>
      <c r="AV40">
        <v>9.9397136567744501E-2</v>
      </c>
      <c r="AW40">
        <v>0.11142591935789495</v>
      </c>
      <c r="AX40">
        <v>0.10545652691212039</v>
      </c>
      <c r="AY40">
        <v>7.742360571871576E-2</v>
      </c>
      <c r="AZ40">
        <v>0.1348645696914865</v>
      </c>
      <c r="BA40">
        <v>9.5863610202737551E-2</v>
      </c>
      <c r="BB40">
        <v>3.5883866524874526E-2</v>
      </c>
      <c r="BC40">
        <v>6.6075466078697048E-2</v>
      </c>
      <c r="BD40">
        <v>8.0120436662332012E-2</v>
      </c>
      <c r="BE40">
        <v>5.443321879318512E-2</v>
      </c>
      <c r="BF40">
        <v>8.0935691734588783E-2</v>
      </c>
      <c r="BG40">
        <v>6.6825579659438542E-2</v>
      </c>
      <c r="BI40" t="s">
        <v>125</v>
      </c>
      <c r="BJ40" t="s">
        <v>134</v>
      </c>
      <c r="BK40" t="s">
        <v>135</v>
      </c>
      <c r="BL40">
        <v>0.13285414905983559</v>
      </c>
    </row>
    <row r="41" spans="2:64" x14ac:dyDescent="0.25">
      <c r="B41" t="s">
        <v>126</v>
      </c>
      <c r="C41" t="s">
        <v>31</v>
      </c>
      <c r="D41">
        <v>0.43144091588282502</v>
      </c>
      <c r="E41">
        <v>0.47390999319350535</v>
      </c>
      <c r="F41">
        <v>0.45442049888441022</v>
      </c>
      <c r="G41">
        <v>0.45285171434320692</v>
      </c>
      <c r="H41">
        <v>0.43522132418734027</v>
      </c>
      <c r="I41">
        <v>0.38548290427124926</v>
      </c>
      <c r="J41">
        <v>0.41320218148667937</v>
      </c>
      <c r="K41">
        <v>0.401276517092295</v>
      </c>
      <c r="L41">
        <v>0.34722841545749339</v>
      </c>
      <c r="M41">
        <v>0.36029358833193215</v>
      </c>
      <c r="N41">
        <v>0.43954424319428725</v>
      </c>
      <c r="O41">
        <v>0.40020186731480301</v>
      </c>
      <c r="AU41" t="s">
        <v>126</v>
      </c>
      <c r="AV41">
        <v>0.10036134099808848</v>
      </c>
      <c r="AW41">
        <v>0.11757590141669583</v>
      </c>
      <c r="AX41">
        <v>0.10213454324156378</v>
      </c>
      <c r="AY41">
        <v>8.1775350203169589E-2</v>
      </c>
      <c r="AZ41">
        <v>0.12054398270300798</v>
      </c>
      <c r="BA41">
        <v>0.10261714421761103</v>
      </c>
      <c r="BB41">
        <v>4.7096555131839912E-2</v>
      </c>
      <c r="BC41">
        <v>7.3282159818017722E-2</v>
      </c>
      <c r="BD41">
        <v>7.3015683543972046E-2</v>
      </c>
      <c r="BE41">
        <v>6.9388380935171731E-2</v>
      </c>
      <c r="BF41">
        <v>0.10010243780023506</v>
      </c>
      <c r="BG41">
        <v>8.0458448861334908E-2</v>
      </c>
      <c r="BI41" t="s">
        <v>126</v>
      </c>
      <c r="BJ41" t="s">
        <v>134</v>
      </c>
      <c r="BK41" t="s">
        <v>135</v>
      </c>
      <c r="BL41">
        <v>0.11904909994567291</v>
      </c>
    </row>
    <row r="42" spans="2:64" x14ac:dyDescent="0.25">
      <c r="B42" t="s">
        <v>127</v>
      </c>
      <c r="C42" t="s">
        <v>31</v>
      </c>
      <c r="D42">
        <v>0.44244215480630228</v>
      </c>
      <c r="E42">
        <v>0.47545624041115464</v>
      </c>
      <c r="F42">
        <v>0.45758823308491076</v>
      </c>
      <c r="G42">
        <v>0.43863898114420052</v>
      </c>
      <c r="H42">
        <v>0.46143917677065116</v>
      </c>
      <c r="I42">
        <v>0.40069949744072203</v>
      </c>
      <c r="J42">
        <v>0.44287061246007492</v>
      </c>
      <c r="K42">
        <v>0.40902391554304257</v>
      </c>
      <c r="L42">
        <v>0.34667631460853582</v>
      </c>
      <c r="M42">
        <v>0.36909727250962299</v>
      </c>
      <c r="N42">
        <v>0.4189902242662471</v>
      </c>
      <c r="O42">
        <v>0.39926179282016877</v>
      </c>
      <c r="AU42" t="s">
        <v>127</v>
      </c>
      <c r="AV42">
        <v>0.18540787875345852</v>
      </c>
      <c r="AW42">
        <v>0.17638202945116044</v>
      </c>
      <c r="AX42">
        <v>0.1898485619309325</v>
      </c>
      <c r="AY42">
        <v>0.14520967764257925</v>
      </c>
      <c r="AZ42">
        <v>0.15986455436002123</v>
      </c>
      <c r="BA42">
        <v>0.16303480933491155</v>
      </c>
      <c r="BB42">
        <v>5.8255939221496814E-2</v>
      </c>
      <c r="BC42">
        <v>7.989131228668217E-2</v>
      </c>
      <c r="BD42">
        <v>8.5517143902919895E-2</v>
      </c>
      <c r="BE42">
        <v>0.13013705560286531</v>
      </c>
      <c r="BF42">
        <v>0.13516984186126252</v>
      </c>
      <c r="BG42">
        <v>0.13978251951399731</v>
      </c>
      <c r="BI42" t="s">
        <v>127</v>
      </c>
      <c r="BJ42" t="s">
        <v>134</v>
      </c>
      <c r="BK42" t="s">
        <v>135</v>
      </c>
      <c r="BL42">
        <v>0.18833940170283203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308C-4B9A-4F24-A857-E45B8E9B77B5}">
  <dimension ref="A9:S1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46</v>
      </c>
      <c r="C10" t="s">
        <v>136</v>
      </c>
      <c r="D10" t="s">
        <v>49</v>
      </c>
      <c r="E10" t="s">
        <v>48</v>
      </c>
      <c r="F10" t="s">
        <v>47</v>
      </c>
      <c r="H10" t="s">
        <v>47</v>
      </c>
      <c r="I10" t="s">
        <v>48</v>
      </c>
      <c r="J10" t="s">
        <v>49</v>
      </c>
      <c r="L10" t="s">
        <v>47</v>
      </c>
      <c r="M10" t="s">
        <v>48</v>
      </c>
      <c r="N10" t="s">
        <v>145</v>
      </c>
      <c r="P10" t="s">
        <v>146</v>
      </c>
      <c r="Q10" t="s">
        <v>48</v>
      </c>
      <c r="R10" t="s">
        <v>147</v>
      </c>
      <c r="S10" t="s">
        <v>148</v>
      </c>
    </row>
    <row r="11" spans="1:19" x14ac:dyDescent="0.25">
      <c r="A11" t="str">
        <f>IFERROR(IF([1]Veda!D5=A10,"ok","x"),"")</f>
        <v/>
      </c>
      <c r="C11">
        <v>8.2191780821917804E-2</v>
      </c>
      <c r="D11">
        <v>4.555602515973449E-2</v>
      </c>
      <c r="E11" t="s">
        <v>52</v>
      </c>
      <c r="F11" t="s">
        <v>137</v>
      </c>
      <c r="H11" t="s">
        <v>143</v>
      </c>
      <c r="I11" t="s">
        <v>52</v>
      </c>
      <c r="L11" t="s">
        <v>12</v>
      </c>
      <c r="M11" t="s">
        <v>52</v>
      </c>
      <c r="N11">
        <v>0.25743780476203626</v>
      </c>
      <c r="P11">
        <v>2020</v>
      </c>
      <c r="Q11" t="s">
        <v>37</v>
      </c>
      <c r="R11">
        <v>0.39730254588869424</v>
      </c>
      <c r="S11" t="s">
        <v>149</v>
      </c>
    </row>
    <row r="12" spans="1:19" x14ac:dyDescent="0.25">
      <c r="C12">
        <v>0.10273972602739725</v>
      </c>
      <c r="D12">
        <v>0.14672202471222937</v>
      </c>
      <c r="E12" t="s">
        <v>54</v>
      </c>
      <c r="F12" t="s">
        <v>137</v>
      </c>
      <c r="H12" t="s">
        <v>143</v>
      </c>
      <c r="I12" t="s">
        <v>54</v>
      </c>
      <c r="L12" t="s">
        <v>12</v>
      </c>
      <c r="M12" t="s">
        <v>54</v>
      </c>
      <c r="N12">
        <v>9.3385986181962588E-2</v>
      </c>
      <c r="P12">
        <v>2020</v>
      </c>
      <c r="Q12" t="s">
        <v>41</v>
      </c>
      <c r="R12">
        <v>0.41549973638258869</v>
      </c>
      <c r="S12" t="s">
        <v>149</v>
      </c>
    </row>
    <row r="13" spans="1:19" x14ac:dyDescent="0.25">
      <c r="C13">
        <v>6.1643835616438353E-2</v>
      </c>
      <c r="D13">
        <v>5.4297292593789633E-2</v>
      </c>
      <c r="E13" t="s">
        <v>55</v>
      </c>
      <c r="F13" t="s">
        <v>137</v>
      </c>
      <c r="H13" t="s">
        <v>143</v>
      </c>
      <c r="I13" t="s">
        <v>55</v>
      </c>
      <c r="L13" t="s">
        <v>12</v>
      </c>
      <c r="M13" t="s">
        <v>55</v>
      </c>
      <c r="N13">
        <v>0.10522689891858117</v>
      </c>
      <c r="P13">
        <v>2020</v>
      </c>
      <c r="Q13" t="s">
        <v>43</v>
      </c>
      <c r="R13">
        <v>0.44415906045787201</v>
      </c>
      <c r="S13" t="s">
        <v>149</v>
      </c>
    </row>
    <row r="14" spans="1:19" x14ac:dyDescent="0.25">
      <c r="C14">
        <v>8.4018264840182655E-2</v>
      </c>
      <c r="D14">
        <v>4.6568381274395249E-2</v>
      </c>
      <c r="E14" t="s">
        <v>56</v>
      </c>
      <c r="F14" t="s">
        <v>137</v>
      </c>
      <c r="H14" t="s">
        <v>143</v>
      </c>
      <c r="I14" t="s">
        <v>56</v>
      </c>
      <c r="L14" t="s">
        <v>12</v>
      </c>
      <c r="M14" t="s">
        <v>56</v>
      </c>
      <c r="N14">
        <v>0.36598648286327795</v>
      </c>
      <c r="P14">
        <v>2020</v>
      </c>
      <c r="Q14" t="s">
        <v>45</v>
      </c>
      <c r="R14">
        <v>0.41078364507906101</v>
      </c>
      <c r="S14" t="s">
        <v>149</v>
      </c>
    </row>
    <row r="15" spans="1:19" x14ac:dyDescent="0.25">
      <c r="C15">
        <v>0.1050228310502283</v>
      </c>
      <c r="D15">
        <v>0.14998251415027888</v>
      </c>
      <c r="E15" t="s">
        <v>57</v>
      </c>
      <c r="F15" t="s">
        <v>137</v>
      </c>
      <c r="H15" t="s">
        <v>143</v>
      </c>
      <c r="I15" t="s">
        <v>57</v>
      </c>
      <c r="L15" t="s">
        <v>12</v>
      </c>
      <c r="M15" t="s">
        <v>57</v>
      </c>
      <c r="N15">
        <v>0.21870697329463629</v>
      </c>
      <c r="P15">
        <v>2021</v>
      </c>
      <c r="Q15" t="s">
        <v>37</v>
      </c>
      <c r="R15">
        <v>0.67061781832579792</v>
      </c>
      <c r="S15" t="s">
        <v>149</v>
      </c>
    </row>
    <row r="16" spans="1:19" x14ac:dyDescent="0.25">
      <c r="C16">
        <v>6.3013698630136991E-2</v>
      </c>
      <c r="D16">
        <v>5.5503899095873853E-2</v>
      </c>
      <c r="E16" t="s">
        <v>58</v>
      </c>
      <c r="F16" t="s">
        <v>137</v>
      </c>
      <c r="H16" t="s">
        <v>143</v>
      </c>
      <c r="I16" t="s">
        <v>58</v>
      </c>
      <c r="L16" t="s">
        <v>12</v>
      </c>
      <c r="M16" t="s">
        <v>58</v>
      </c>
      <c r="N16">
        <v>0.22976194645103432</v>
      </c>
      <c r="P16">
        <v>2021</v>
      </c>
      <c r="Q16" t="s">
        <v>41</v>
      </c>
      <c r="R16">
        <v>0.64374646293152227</v>
      </c>
      <c r="S16" t="s">
        <v>149</v>
      </c>
    </row>
    <row r="17" spans="3:19" x14ac:dyDescent="0.25">
      <c r="C17">
        <v>8.4018264840182655E-2</v>
      </c>
      <c r="D17">
        <v>4.6568381274395249E-2</v>
      </c>
      <c r="E17" t="s">
        <v>59</v>
      </c>
      <c r="F17" t="s">
        <v>137</v>
      </c>
      <c r="H17" t="s">
        <v>143</v>
      </c>
      <c r="I17" t="s">
        <v>59</v>
      </c>
      <c r="L17" t="s">
        <v>12</v>
      </c>
      <c r="M17" t="s">
        <v>59</v>
      </c>
      <c r="N17">
        <v>0.26274635165921389</v>
      </c>
      <c r="P17">
        <v>2021</v>
      </c>
      <c r="Q17" t="s">
        <v>43</v>
      </c>
      <c r="R17">
        <v>0.43563381848611044</v>
      </c>
      <c r="S17" t="s">
        <v>149</v>
      </c>
    </row>
    <row r="18" spans="3:19" x14ac:dyDescent="0.25">
      <c r="C18">
        <v>0.1050228310502283</v>
      </c>
      <c r="D18">
        <v>0.14998251415027888</v>
      </c>
      <c r="E18" t="s">
        <v>60</v>
      </c>
      <c r="F18" t="s">
        <v>137</v>
      </c>
      <c r="H18" t="s">
        <v>143</v>
      </c>
      <c r="I18" t="s">
        <v>60</v>
      </c>
      <c r="L18" t="s">
        <v>12</v>
      </c>
      <c r="M18" t="s">
        <v>60</v>
      </c>
      <c r="N18">
        <v>8.2199043780830428E-2</v>
      </c>
      <c r="P18">
        <v>2021</v>
      </c>
      <c r="Q18" t="s">
        <v>45</v>
      </c>
      <c r="R18">
        <v>0.32117791031203591</v>
      </c>
      <c r="S18" t="s">
        <v>149</v>
      </c>
    </row>
    <row r="19" spans="3:19" x14ac:dyDescent="0.25">
      <c r="C19">
        <v>6.3013698630136991E-2</v>
      </c>
      <c r="D19">
        <v>5.5503899095873853E-2</v>
      </c>
      <c r="E19" t="s">
        <v>61</v>
      </c>
      <c r="F19" t="s">
        <v>137</v>
      </c>
      <c r="H19" t="s">
        <v>143</v>
      </c>
      <c r="I19" t="s">
        <v>61</v>
      </c>
      <c r="L19" t="s">
        <v>12</v>
      </c>
      <c r="M19" t="s">
        <v>61</v>
      </c>
      <c r="N19">
        <v>9.1820332790559345E-2</v>
      </c>
      <c r="P19">
        <v>2022</v>
      </c>
      <c r="Q19" t="s">
        <v>37</v>
      </c>
      <c r="R19">
        <v>0.51505304371608296</v>
      </c>
      <c r="S19" t="s">
        <v>149</v>
      </c>
    </row>
    <row r="20" spans="3:19" x14ac:dyDescent="0.25">
      <c r="C20">
        <v>8.3105022831050229E-2</v>
      </c>
      <c r="D20">
        <v>4.6062203217064869E-2</v>
      </c>
      <c r="E20" t="s">
        <v>62</v>
      </c>
      <c r="F20" t="s">
        <v>137</v>
      </c>
      <c r="H20" t="s">
        <v>143</v>
      </c>
      <c r="I20" t="s">
        <v>62</v>
      </c>
      <c r="L20" t="s">
        <v>12</v>
      </c>
      <c r="M20" t="s">
        <v>62</v>
      </c>
      <c r="N20">
        <v>0.31382401947578997</v>
      </c>
      <c r="P20">
        <v>2022</v>
      </c>
      <c r="Q20" t="s">
        <v>41</v>
      </c>
      <c r="R20">
        <v>0.47525826124090148</v>
      </c>
      <c r="S20" t="s">
        <v>149</v>
      </c>
    </row>
    <row r="21" spans="3:19" x14ac:dyDescent="0.25">
      <c r="C21">
        <v>0.10388127853881278</v>
      </c>
      <c r="D21">
        <v>0.14835226943125412</v>
      </c>
      <c r="E21" t="s">
        <v>63</v>
      </c>
      <c r="F21" t="s">
        <v>137</v>
      </c>
      <c r="H21" t="s">
        <v>143</v>
      </c>
      <c r="I21" t="s">
        <v>63</v>
      </c>
      <c r="L21" t="s">
        <v>12</v>
      </c>
      <c r="M21" t="s">
        <v>63</v>
      </c>
      <c r="N21">
        <v>0.19426687446035351</v>
      </c>
      <c r="P21">
        <v>2022</v>
      </c>
      <c r="Q21" t="s">
        <v>43</v>
      </c>
      <c r="R21">
        <v>0.27931319063590082</v>
      </c>
      <c r="S21" t="s">
        <v>149</v>
      </c>
    </row>
    <row r="22" spans="3:19" x14ac:dyDescent="0.25">
      <c r="C22">
        <v>6.2328767123287672E-2</v>
      </c>
      <c r="D22">
        <v>5.4900595844831736E-2</v>
      </c>
      <c r="E22" t="s">
        <v>64</v>
      </c>
      <c r="F22" t="s">
        <v>137</v>
      </c>
      <c r="H22" t="s">
        <v>143</v>
      </c>
      <c r="I22" t="s">
        <v>64</v>
      </c>
      <c r="L22" t="s">
        <v>12</v>
      </c>
      <c r="M22" t="s">
        <v>64</v>
      </c>
      <c r="N22">
        <v>0.19087540253978919</v>
      </c>
      <c r="P22">
        <v>2022</v>
      </c>
      <c r="Q22" t="s">
        <v>45</v>
      </c>
      <c r="R22">
        <v>0.29982534678738848</v>
      </c>
      <c r="S22" t="s">
        <v>149</v>
      </c>
    </row>
    <row r="23" spans="3:19" x14ac:dyDescent="0.25">
      <c r="H23" t="s">
        <v>144</v>
      </c>
      <c r="I23" t="s">
        <v>52</v>
      </c>
      <c r="P23">
        <v>2025</v>
      </c>
      <c r="Q23" t="s">
        <v>37</v>
      </c>
      <c r="R23">
        <v>0.52810000000000001</v>
      </c>
      <c r="S23" t="s">
        <v>149</v>
      </c>
    </row>
    <row r="24" spans="3:19" x14ac:dyDescent="0.25">
      <c r="H24" t="s">
        <v>144</v>
      </c>
      <c r="I24" t="s">
        <v>54</v>
      </c>
      <c r="P24">
        <v>2025</v>
      </c>
      <c r="Q24" t="s">
        <v>41</v>
      </c>
      <c r="R24">
        <v>0.57696666666666674</v>
      </c>
      <c r="S24" t="s">
        <v>149</v>
      </c>
    </row>
    <row r="25" spans="3:19" x14ac:dyDescent="0.25">
      <c r="H25" t="s">
        <v>144</v>
      </c>
      <c r="I25" t="s">
        <v>55</v>
      </c>
      <c r="P25">
        <v>2025</v>
      </c>
      <c r="Q25" t="s">
        <v>43</v>
      </c>
      <c r="R25">
        <v>0.37643333333333334</v>
      </c>
      <c r="S25" t="s">
        <v>149</v>
      </c>
    </row>
    <row r="26" spans="3:19" x14ac:dyDescent="0.25">
      <c r="H26" t="s">
        <v>144</v>
      </c>
      <c r="I26" t="s">
        <v>56</v>
      </c>
      <c r="P26">
        <v>2025</v>
      </c>
      <c r="Q26" t="s">
        <v>45</v>
      </c>
      <c r="R26">
        <v>0.35646666666666665</v>
      </c>
      <c r="S26" t="s">
        <v>149</v>
      </c>
    </row>
    <row r="27" spans="3:19" x14ac:dyDescent="0.25">
      <c r="H27" t="s">
        <v>144</v>
      </c>
      <c r="I27" t="s">
        <v>57</v>
      </c>
      <c r="P27">
        <v>2026</v>
      </c>
      <c r="Q27" t="s">
        <v>37</v>
      </c>
      <c r="R27">
        <v>0.52300000000000002</v>
      </c>
      <c r="S27" t="s">
        <v>149</v>
      </c>
    </row>
    <row r="28" spans="3:19" x14ac:dyDescent="0.25">
      <c r="H28" t="s">
        <v>144</v>
      </c>
      <c r="I28" t="s">
        <v>58</v>
      </c>
      <c r="P28">
        <v>2026</v>
      </c>
      <c r="Q28" t="s">
        <v>41</v>
      </c>
      <c r="R28">
        <v>0.57369999999999999</v>
      </c>
      <c r="S28" t="s">
        <v>149</v>
      </c>
    </row>
    <row r="29" spans="3:19" x14ac:dyDescent="0.25">
      <c r="H29" t="s">
        <v>144</v>
      </c>
      <c r="I29" t="s">
        <v>59</v>
      </c>
      <c r="P29">
        <v>2026</v>
      </c>
      <c r="Q29" t="s">
        <v>43</v>
      </c>
      <c r="R29">
        <v>0.41920000000000002</v>
      </c>
      <c r="S29" t="s">
        <v>149</v>
      </c>
    </row>
    <row r="30" spans="3:19" x14ac:dyDescent="0.25">
      <c r="H30" t="s">
        <v>144</v>
      </c>
      <c r="I30" t="s">
        <v>60</v>
      </c>
      <c r="P30">
        <v>2026</v>
      </c>
      <c r="Q30" t="s">
        <v>45</v>
      </c>
      <c r="R30">
        <v>0.34483333333333333</v>
      </c>
      <c r="S30" t="s">
        <v>149</v>
      </c>
    </row>
    <row r="31" spans="3:19" x14ac:dyDescent="0.25">
      <c r="H31" t="s">
        <v>144</v>
      </c>
      <c r="I31" t="s">
        <v>61</v>
      </c>
      <c r="P31">
        <v>2027</v>
      </c>
      <c r="Q31" t="s">
        <v>37</v>
      </c>
      <c r="R31">
        <v>0.53073333333333339</v>
      </c>
      <c r="S31" t="s">
        <v>149</v>
      </c>
    </row>
    <row r="32" spans="3:19" x14ac:dyDescent="0.25">
      <c r="H32" t="s">
        <v>144</v>
      </c>
      <c r="I32" t="s">
        <v>62</v>
      </c>
      <c r="P32">
        <v>2027</v>
      </c>
      <c r="Q32" t="s">
        <v>41</v>
      </c>
      <c r="R32">
        <v>0.56659999999999988</v>
      </c>
      <c r="S32" t="s">
        <v>149</v>
      </c>
    </row>
    <row r="33" spans="8:19" x14ac:dyDescent="0.25">
      <c r="H33" t="s">
        <v>144</v>
      </c>
      <c r="I33" t="s">
        <v>63</v>
      </c>
      <c r="P33">
        <v>2027</v>
      </c>
      <c r="Q33" t="s">
        <v>43</v>
      </c>
      <c r="R33">
        <v>0.41510000000000002</v>
      </c>
      <c r="S33" t="s">
        <v>149</v>
      </c>
    </row>
    <row r="34" spans="8:19" x14ac:dyDescent="0.25">
      <c r="H34" t="s">
        <v>144</v>
      </c>
      <c r="I34" t="s">
        <v>64</v>
      </c>
      <c r="P34">
        <v>2027</v>
      </c>
      <c r="Q34" t="s">
        <v>45</v>
      </c>
      <c r="R34">
        <v>0.32929999999999998</v>
      </c>
      <c r="S34" t="s">
        <v>149</v>
      </c>
    </row>
    <row r="35" spans="8:19" x14ac:dyDescent="0.25">
      <c r="P35">
        <v>2028</v>
      </c>
      <c r="Q35" t="s">
        <v>37</v>
      </c>
      <c r="R35">
        <v>0.6324333333333334</v>
      </c>
      <c r="S35" t="s">
        <v>149</v>
      </c>
    </row>
    <row r="36" spans="8:19" x14ac:dyDescent="0.25">
      <c r="P36">
        <v>2028</v>
      </c>
      <c r="Q36" t="s">
        <v>41</v>
      </c>
      <c r="R36">
        <v>0.67856666666666665</v>
      </c>
      <c r="S36" t="s">
        <v>149</v>
      </c>
    </row>
    <row r="37" spans="8:19" x14ac:dyDescent="0.25">
      <c r="P37">
        <v>2028</v>
      </c>
      <c r="Q37" t="s">
        <v>43</v>
      </c>
      <c r="R37">
        <v>0.45876666666666671</v>
      </c>
      <c r="S37" t="s">
        <v>149</v>
      </c>
    </row>
    <row r="38" spans="8:19" x14ac:dyDescent="0.25">
      <c r="P38">
        <v>2028</v>
      </c>
      <c r="Q38" t="s">
        <v>45</v>
      </c>
      <c r="R38">
        <v>0.37519999999999998</v>
      </c>
      <c r="S38" t="s">
        <v>149</v>
      </c>
    </row>
    <row r="39" spans="8:19" x14ac:dyDescent="0.25">
      <c r="P39">
        <v>2029</v>
      </c>
      <c r="Q39" t="s">
        <v>37</v>
      </c>
      <c r="R39">
        <v>0.6405333333333334</v>
      </c>
      <c r="S39" t="s">
        <v>149</v>
      </c>
    </row>
    <row r="40" spans="8:19" x14ac:dyDescent="0.25">
      <c r="P40">
        <v>2029</v>
      </c>
      <c r="Q40" t="s">
        <v>41</v>
      </c>
      <c r="R40">
        <v>0.61913333333333331</v>
      </c>
      <c r="S40" t="s">
        <v>149</v>
      </c>
    </row>
    <row r="41" spans="8:19" x14ac:dyDescent="0.25">
      <c r="P41">
        <v>2029</v>
      </c>
      <c r="Q41" t="s">
        <v>43</v>
      </c>
      <c r="R41">
        <v>0.49</v>
      </c>
      <c r="S41" t="s">
        <v>149</v>
      </c>
    </row>
    <row r="42" spans="8:19" x14ac:dyDescent="0.25">
      <c r="P42">
        <v>2029</v>
      </c>
      <c r="Q42" t="s">
        <v>45</v>
      </c>
      <c r="R42">
        <v>0.36469999999999997</v>
      </c>
      <c r="S42" t="s">
        <v>149</v>
      </c>
    </row>
    <row r="43" spans="8:19" x14ac:dyDescent="0.25">
      <c r="P43">
        <v>2030</v>
      </c>
      <c r="Q43" t="s">
        <v>37</v>
      </c>
      <c r="R43">
        <v>0.64196666666666669</v>
      </c>
      <c r="S43" t="s">
        <v>149</v>
      </c>
    </row>
    <row r="44" spans="8:19" x14ac:dyDescent="0.25">
      <c r="P44">
        <v>2030</v>
      </c>
      <c r="Q44" t="s">
        <v>41</v>
      </c>
      <c r="R44">
        <v>0.64303333333333335</v>
      </c>
      <c r="S44" t="s">
        <v>149</v>
      </c>
    </row>
    <row r="45" spans="8:19" x14ac:dyDescent="0.25">
      <c r="P45">
        <v>2030</v>
      </c>
      <c r="Q45" t="s">
        <v>43</v>
      </c>
      <c r="R45">
        <v>0.47573333333333334</v>
      </c>
      <c r="S45" t="s">
        <v>149</v>
      </c>
    </row>
    <row r="46" spans="8:19" x14ac:dyDescent="0.25">
      <c r="P46">
        <v>2030</v>
      </c>
      <c r="Q46" t="s">
        <v>45</v>
      </c>
      <c r="R46">
        <v>0.39560000000000001</v>
      </c>
      <c r="S46" t="s">
        <v>149</v>
      </c>
    </row>
    <row r="47" spans="8:19" x14ac:dyDescent="0.25">
      <c r="P47">
        <v>2031</v>
      </c>
      <c r="Q47" t="s">
        <v>37</v>
      </c>
      <c r="R47">
        <v>0.58320000000000005</v>
      </c>
      <c r="S47" t="s">
        <v>149</v>
      </c>
    </row>
    <row r="48" spans="8:19" x14ac:dyDescent="0.25">
      <c r="P48">
        <v>2031</v>
      </c>
      <c r="Q48" t="s">
        <v>41</v>
      </c>
      <c r="R48">
        <v>0.68570000000000009</v>
      </c>
      <c r="S48" t="s">
        <v>149</v>
      </c>
    </row>
    <row r="49" spans="16:19" x14ac:dyDescent="0.25">
      <c r="P49">
        <v>2031</v>
      </c>
      <c r="Q49" t="s">
        <v>43</v>
      </c>
      <c r="R49">
        <v>0.47193333333333332</v>
      </c>
      <c r="S49" t="s">
        <v>149</v>
      </c>
    </row>
    <row r="50" spans="16:19" x14ac:dyDescent="0.25">
      <c r="P50">
        <v>2031</v>
      </c>
      <c r="Q50" t="s">
        <v>45</v>
      </c>
      <c r="R50">
        <v>0.36743333333333333</v>
      </c>
      <c r="S50" t="s">
        <v>149</v>
      </c>
    </row>
    <row r="51" spans="16:19" x14ac:dyDescent="0.25">
      <c r="P51">
        <v>2032</v>
      </c>
      <c r="Q51" t="s">
        <v>37</v>
      </c>
      <c r="R51">
        <v>0.62819999999999998</v>
      </c>
      <c r="S51" t="s">
        <v>149</v>
      </c>
    </row>
    <row r="52" spans="16:19" x14ac:dyDescent="0.25">
      <c r="P52">
        <v>2032</v>
      </c>
      <c r="Q52" t="s">
        <v>41</v>
      </c>
      <c r="R52">
        <v>0.64253333333333329</v>
      </c>
      <c r="S52" t="s">
        <v>149</v>
      </c>
    </row>
    <row r="53" spans="16:19" x14ac:dyDescent="0.25">
      <c r="P53">
        <v>2032</v>
      </c>
      <c r="Q53" t="s">
        <v>43</v>
      </c>
      <c r="R53">
        <v>0.49679999999999996</v>
      </c>
      <c r="S53" t="s">
        <v>149</v>
      </c>
    </row>
    <row r="54" spans="16:19" x14ac:dyDescent="0.25">
      <c r="P54">
        <v>2032</v>
      </c>
      <c r="Q54" t="s">
        <v>45</v>
      </c>
      <c r="R54">
        <v>0.41276666666666667</v>
      </c>
      <c r="S54" t="s">
        <v>149</v>
      </c>
    </row>
    <row r="55" spans="16:19" x14ac:dyDescent="0.25">
      <c r="P55">
        <v>2033</v>
      </c>
      <c r="Q55" t="s">
        <v>37</v>
      </c>
      <c r="R55">
        <v>0.51630000000000009</v>
      </c>
      <c r="S55" t="s">
        <v>149</v>
      </c>
    </row>
    <row r="56" spans="16:19" x14ac:dyDescent="0.25">
      <c r="P56">
        <v>2033</v>
      </c>
      <c r="Q56" t="s">
        <v>41</v>
      </c>
      <c r="R56">
        <v>0.56546666666666667</v>
      </c>
      <c r="S56" t="s">
        <v>149</v>
      </c>
    </row>
    <row r="57" spans="16:19" x14ac:dyDescent="0.25">
      <c r="P57">
        <v>2033</v>
      </c>
      <c r="Q57" t="s">
        <v>43</v>
      </c>
      <c r="R57">
        <v>0.39480000000000004</v>
      </c>
      <c r="S57" t="s">
        <v>149</v>
      </c>
    </row>
    <row r="58" spans="16:19" x14ac:dyDescent="0.25">
      <c r="P58">
        <v>2033</v>
      </c>
      <c r="Q58" t="s">
        <v>45</v>
      </c>
      <c r="R58">
        <v>0.33639999999999998</v>
      </c>
      <c r="S58" t="s">
        <v>149</v>
      </c>
    </row>
    <row r="59" spans="16:19" x14ac:dyDescent="0.25">
      <c r="P59">
        <v>2034</v>
      </c>
      <c r="Q59" t="s">
        <v>37</v>
      </c>
      <c r="R59">
        <v>0.5157666666666666</v>
      </c>
      <c r="S59" t="s">
        <v>149</v>
      </c>
    </row>
    <row r="60" spans="16:19" x14ac:dyDescent="0.25">
      <c r="P60">
        <v>2034</v>
      </c>
      <c r="Q60" t="s">
        <v>41</v>
      </c>
      <c r="R60">
        <v>0.57323333333333337</v>
      </c>
      <c r="S60" t="s">
        <v>149</v>
      </c>
    </row>
    <row r="61" spans="16:19" x14ac:dyDescent="0.25">
      <c r="P61">
        <v>2034</v>
      </c>
      <c r="Q61" t="s">
        <v>43</v>
      </c>
      <c r="R61">
        <v>0.37026666666666669</v>
      </c>
      <c r="S61" t="s">
        <v>149</v>
      </c>
    </row>
    <row r="62" spans="16:19" x14ac:dyDescent="0.25">
      <c r="P62">
        <v>2034</v>
      </c>
      <c r="Q62" t="s">
        <v>45</v>
      </c>
      <c r="R62">
        <v>0.33496666666666663</v>
      </c>
      <c r="S62" t="s">
        <v>149</v>
      </c>
    </row>
    <row r="63" spans="16:19" x14ac:dyDescent="0.25">
      <c r="P63">
        <v>2035</v>
      </c>
      <c r="Q63" t="s">
        <v>37</v>
      </c>
      <c r="R63">
        <v>0.54870000000000008</v>
      </c>
      <c r="S63" t="s">
        <v>149</v>
      </c>
    </row>
    <row r="64" spans="16:19" x14ac:dyDescent="0.25">
      <c r="P64">
        <v>2035</v>
      </c>
      <c r="Q64" t="s">
        <v>41</v>
      </c>
      <c r="R64">
        <v>0.55889999999999995</v>
      </c>
      <c r="S64" t="s">
        <v>149</v>
      </c>
    </row>
    <row r="65" spans="16:19" x14ac:dyDescent="0.25">
      <c r="P65">
        <v>2035</v>
      </c>
      <c r="Q65" t="s">
        <v>43</v>
      </c>
      <c r="R65">
        <v>0.40436666666666671</v>
      </c>
      <c r="S65" t="s">
        <v>149</v>
      </c>
    </row>
    <row r="66" spans="16:19" x14ac:dyDescent="0.25">
      <c r="P66">
        <v>2035</v>
      </c>
      <c r="Q66" t="s">
        <v>45</v>
      </c>
      <c r="R66">
        <v>0.3407</v>
      </c>
      <c r="S66" t="s">
        <v>149</v>
      </c>
    </row>
    <row r="67" spans="16:19" x14ac:dyDescent="0.25">
      <c r="P67">
        <v>2036</v>
      </c>
      <c r="Q67" t="s">
        <v>37</v>
      </c>
      <c r="R67">
        <v>0.51896666666666669</v>
      </c>
      <c r="S67" t="s">
        <v>149</v>
      </c>
    </row>
    <row r="68" spans="16:19" x14ac:dyDescent="0.25">
      <c r="P68">
        <v>2036</v>
      </c>
      <c r="Q68" t="s">
        <v>41</v>
      </c>
      <c r="R68">
        <v>0.58233333333333326</v>
      </c>
      <c r="S68" t="s">
        <v>149</v>
      </c>
    </row>
    <row r="69" spans="16:19" x14ac:dyDescent="0.25">
      <c r="P69">
        <v>2036</v>
      </c>
      <c r="Q69" t="s">
        <v>43</v>
      </c>
      <c r="R69">
        <v>0.4044666666666667</v>
      </c>
      <c r="S69" t="s">
        <v>149</v>
      </c>
    </row>
    <row r="70" spans="16:19" x14ac:dyDescent="0.25">
      <c r="P70">
        <v>2036</v>
      </c>
      <c r="Q70" t="s">
        <v>45</v>
      </c>
      <c r="R70">
        <v>0.35546666666666665</v>
      </c>
      <c r="S70" t="s">
        <v>149</v>
      </c>
    </row>
    <row r="71" spans="16:19" x14ac:dyDescent="0.25">
      <c r="P71">
        <v>2037</v>
      </c>
      <c r="Q71" t="s">
        <v>37</v>
      </c>
      <c r="R71">
        <v>0.51463333333333328</v>
      </c>
      <c r="S71" t="s">
        <v>149</v>
      </c>
    </row>
    <row r="72" spans="16:19" x14ac:dyDescent="0.25">
      <c r="P72">
        <v>2037</v>
      </c>
      <c r="Q72" t="s">
        <v>41</v>
      </c>
      <c r="R72">
        <v>0.52979999999999994</v>
      </c>
      <c r="S72" t="s">
        <v>149</v>
      </c>
    </row>
    <row r="73" spans="16:19" x14ac:dyDescent="0.25">
      <c r="P73">
        <v>2037</v>
      </c>
      <c r="Q73" t="s">
        <v>43</v>
      </c>
      <c r="R73">
        <v>0.37643333333333334</v>
      </c>
      <c r="S73" t="s">
        <v>149</v>
      </c>
    </row>
    <row r="74" spans="16:19" x14ac:dyDescent="0.25">
      <c r="P74">
        <v>2037</v>
      </c>
      <c r="Q74" t="s">
        <v>45</v>
      </c>
      <c r="R74">
        <v>0.32290000000000002</v>
      </c>
      <c r="S74" t="s">
        <v>149</v>
      </c>
    </row>
    <row r="75" spans="16:19" x14ac:dyDescent="0.25">
      <c r="P75">
        <v>2038</v>
      </c>
      <c r="Q75" t="s">
        <v>37</v>
      </c>
      <c r="R75">
        <v>0.56033333333333335</v>
      </c>
      <c r="S75" t="s">
        <v>149</v>
      </c>
    </row>
    <row r="76" spans="16:19" x14ac:dyDescent="0.25">
      <c r="P76">
        <v>2038</v>
      </c>
      <c r="Q76" t="s">
        <v>41</v>
      </c>
      <c r="R76">
        <v>0.55466666666666675</v>
      </c>
      <c r="S76" t="s">
        <v>149</v>
      </c>
    </row>
    <row r="77" spans="16:19" x14ac:dyDescent="0.25">
      <c r="P77">
        <v>2038</v>
      </c>
      <c r="Q77" t="s">
        <v>43</v>
      </c>
      <c r="R77">
        <v>0.40043333333333336</v>
      </c>
      <c r="S77" t="s">
        <v>149</v>
      </c>
    </row>
    <row r="78" spans="16:19" x14ac:dyDescent="0.25">
      <c r="P78">
        <v>2038</v>
      </c>
      <c r="Q78" t="s">
        <v>45</v>
      </c>
      <c r="R78">
        <v>0.3545666666666667</v>
      </c>
      <c r="S78" t="s">
        <v>149</v>
      </c>
    </row>
    <row r="79" spans="16:19" x14ac:dyDescent="0.25">
      <c r="P79">
        <v>2039</v>
      </c>
      <c r="Q79" t="s">
        <v>37</v>
      </c>
      <c r="R79">
        <v>0.53596666666666659</v>
      </c>
      <c r="S79" t="s">
        <v>149</v>
      </c>
    </row>
    <row r="80" spans="16:19" x14ac:dyDescent="0.25">
      <c r="P80">
        <v>2039</v>
      </c>
      <c r="Q80" t="s">
        <v>41</v>
      </c>
      <c r="R80">
        <v>0.56936666666666669</v>
      </c>
      <c r="S80" t="s">
        <v>149</v>
      </c>
    </row>
    <row r="81" spans="16:19" x14ac:dyDescent="0.25">
      <c r="P81">
        <v>2039</v>
      </c>
      <c r="Q81" t="s">
        <v>43</v>
      </c>
      <c r="R81">
        <v>0.40956666666666663</v>
      </c>
      <c r="S81" t="s">
        <v>149</v>
      </c>
    </row>
    <row r="82" spans="16:19" x14ac:dyDescent="0.25">
      <c r="P82">
        <v>2039</v>
      </c>
      <c r="Q82" t="s">
        <v>45</v>
      </c>
      <c r="R82">
        <v>0.34400000000000003</v>
      </c>
      <c r="S82" t="s">
        <v>149</v>
      </c>
    </row>
    <row r="83" spans="16:19" x14ac:dyDescent="0.25">
      <c r="P83">
        <v>2040</v>
      </c>
      <c r="Q83" t="s">
        <v>37</v>
      </c>
      <c r="R83">
        <v>0.54983333333333329</v>
      </c>
      <c r="S83" t="s">
        <v>149</v>
      </c>
    </row>
    <row r="84" spans="16:19" x14ac:dyDescent="0.25">
      <c r="P84">
        <v>2040</v>
      </c>
      <c r="Q84" t="s">
        <v>41</v>
      </c>
      <c r="R84">
        <v>0.60109999999999997</v>
      </c>
      <c r="S84" t="s">
        <v>149</v>
      </c>
    </row>
    <row r="85" spans="16:19" x14ac:dyDescent="0.25">
      <c r="P85">
        <v>2040</v>
      </c>
      <c r="Q85" t="s">
        <v>43</v>
      </c>
      <c r="R85">
        <v>0.39950000000000002</v>
      </c>
      <c r="S85" t="s">
        <v>149</v>
      </c>
    </row>
    <row r="86" spans="16:19" x14ac:dyDescent="0.25">
      <c r="P86">
        <v>2040</v>
      </c>
      <c r="Q86" t="s">
        <v>45</v>
      </c>
      <c r="R86">
        <v>0.32619999999999999</v>
      </c>
      <c r="S86" t="s">
        <v>149</v>
      </c>
    </row>
    <row r="87" spans="16:19" x14ac:dyDescent="0.25">
      <c r="P87">
        <v>2041</v>
      </c>
      <c r="Q87" t="s">
        <v>37</v>
      </c>
      <c r="R87">
        <v>0.5295333333333333</v>
      </c>
      <c r="S87" t="s">
        <v>149</v>
      </c>
    </row>
    <row r="88" spans="16:19" x14ac:dyDescent="0.25">
      <c r="P88">
        <v>2041</v>
      </c>
      <c r="Q88" t="s">
        <v>41</v>
      </c>
      <c r="R88">
        <v>0.58009999999999995</v>
      </c>
      <c r="S88" t="s">
        <v>149</v>
      </c>
    </row>
    <row r="89" spans="16:19" x14ac:dyDescent="0.25">
      <c r="P89">
        <v>2041</v>
      </c>
      <c r="Q89" t="s">
        <v>43</v>
      </c>
      <c r="R89">
        <v>0.39076666666666665</v>
      </c>
      <c r="S89" t="s">
        <v>149</v>
      </c>
    </row>
    <row r="90" spans="16:19" x14ac:dyDescent="0.25">
      <c r="P90">
        <v>2041</v>
      </c>
      <c r="Q90" t="s">
        <v>45</v>
      </c>
      <c r="R90">
        <v>0.33663333333333334</v>
      </c>
      <c r="S90" t="s">
        <v>149</v>
      </c>
    </row>
    <row r="91" spans="16:19" x14ac:dyDescent="0.25">
      <c r="P91">
        <v>2042</v>
      </c>
      <c r="Q91" t="s">
        <v>37</v>
      </c>
      <c r="R91">
        <v>0.44409999999999999</v>
      </c>
      <c r="S91" t="s">
        <v>149</v>
      </c>
    </row>
    <row r="92" spans="16:19" x14ac:dyDescent="0.25">
      <c r="P92">
        <v>2042</v>
      </c>
      <c r="Q92" t="s">
        <v>41</v>
      </c>
      <c r="R92">
        <v>0.49610000000000004</v>
      </c>
      <c r="S92" t="s">
        <v>149</v>
      </c>
    </row>
    <row r="93" spans="16:19" x14ac:dyDescent="0.25">
      <c r="P93">
        <v>2042</v>
      </c>
      <c r="Q93" t="s">
        <v>43</v>
      </c>
      <c r="R93">
        <v>0.35216666666666668</v>
      </c>
      <c r="S93" t="s">
        <v>149</v>
      </c>
    </row>
    <row r="94" spans="16:19" x14ac:dyDescent="0.25">
      <c r="P94">
        <v>2042</v>
      </c>
      <c r="Q94" t="s">
        <v>45</v>
      </c>
      <c r="R94">
        <v>0.28113333333333329</v>
      </c>
      <c r="S94" t="s">
        <v>149</v>
      </c>
    </row>
    <row r="95" spans="16:19" x14ac:dyDescent="0.25">
      <c r="P95">
        <v>2043</v>
      </c>
      <c r="Q95" t="s">
        <v>37</v>
      </c>
      <c r="R95">
        <v>0.47723333333333334</v>
      </c>
      <c r="S95" t="s">
        <v>149</v>
      </c>
    </row>
    <row r="96" spans="16:19" x14ac:dyDescent="0.25">
      <c r="P96">
        <v>2043</v>
      </c>
      <c r="Q96" t="s">
        <v>41</v>
      </c>
      <c r="R96">
        <v>0.46920000000000001</v>
      </c>
      <c r="S96" t="s">
        <v>149</v>
      </c>
    </row>
    <row r="97" spans="16:19" x14ac:dyDescent="0.25">
      <c r="P97">
        <v>2043</v>
      </c>
      <c r="Q97" t="s">
        <v>43</v>
      </c>
      <c r="R97">
        <v>0.34763333333333329</v>
      </c>
      <c r="S97" t="s">
        <v>149</v>
      </c>
    </row>
    <row r="98" spans="16:19" x14ac:dyDescent="0.25">
      <c r="P98">
        <v>2043</v>
      </c>
      <c r="Q98" t="s">
        <v>45</v>
      </c>
      <c r="R98">
        <v>0.27260000000000001</v>
      </c>
      <c r="S98" t="s">
        <v>149</v>
      </c>
    </row>
    <row r="99" spans="16:19" x14ac:dyDescent="0.25">
      <c r="P99">
        <v>2044</v>
      </c>
      <c r="Q99" t="s">
        <v>37</v>
      </c>
      <c r="R99">
        <v>0.45773333333333333</v>
      </c>
      <c r="S99" t="s">
        <v>149</v>
      </c>
    </row>
    <row r="100" spans="16:19" x14ac:dyDescent="0.25">
      <c r="P100">
        <v>2044</v>
      </c>
      <c r="Q100" t="s">
        <v>41</v>
      </c>
      <c r="R100">
        <v>0.47553333333333336</v>
      </c>
      <c r="S100" t="s">
        <v>149</v>
      </c>
    </row>
    <row r="101" spans="16:19" x14ac:dyDescent="0.25">
      <c r="P101">
        <v>2044</v>
      </c>
      <c r="Q101" t="s">
        <v>43</v>
      </c>
      <c r="R101">
        <v>0.3657333333333333</v>
      </c>
      <c r="S101" t="s">
        <v>149</v>
      </c>
    </row>
    <row r="102" spans="16:19" x14ac:dyDescent="0.25">
      <c r="P102">
        <v>2044</v>
      </c>
      <c r="Q102" t="s">
        <v>45</v>
      </c>
      <c r="R102">
        <v>0.28129999999999999</v>
      </c>
      <c r="S102" t="s">
        <v>149</v>
      </c>
    </row>
    <row r="103" spans="16:19" x14ac:dyDescent="0.25">
      <c r="P103">
        <v>2045</v>
      </c>
      <c r="Q103" t="s">
        <v>37</v>
      </c>
      <c r="R103">
        <v>0.46019999999999994</v>
      </c>
      <c r="S103" t="s">
        <v>149</v>
      </c>
    </row>
    <row r="104" spans="16:19" x14ac:dyDescent="0.25">
      <c r="P104">
        <v>2045</v>
      </c>
      <c r="Q104" t="s">
        <v>41</v>
      </c>
      <c r="R104">
        <v>0.50096666666666667</v>
      </c>
      <c r="S104" t="s">
        <v>149</v>
      </c>
    </row>
    <row r="105" spans="16:19" x14ac:dyDescent="0.25">
      <c r="P105">
        <v>2045</v>
      </c>
      <c r="Q105" t="s">
        <v>43</v>
      </c>
      <c r="R105">
        <v>0.32873333333333332</v>
      </c>
      <c r="S105" t="s">
        <v>149</v>
      </c>
    </row>
    <row r="106" spans="16:19" x14ac:dyDescent="0.25">
      <c r="P106">
        <v>2045</v>
      </c>
      <c r="Q106" t="s">
        <v>45</v>
      </c>
      <c r="R106">
        <v>0.2918</v>
      </c>
      <c r="S106" t="s">
        <v>149</v>
      </c>
    </row>
    <row r="107" spans="16:19" x14ac:dyDescent="0.25">
      <c r="P107">
        <v>2046</v>
      </c>
      <c r="Q107" t="s">
        <v>37</v>
      </c>
      <c r="R107">
        <v>0.47243333333333332</v>
      </c>
      <c r="S107" t="s">
        <v>149</v>
      </c>
    </row>
    <row r="108" spans="16:19" x14ac:dyDescent="0.25">
      <c r="P108">
        <v>2046</v>
      </c>
      <c r="Q108" t="s">
        <v>41</v>
      </c>
      <c r="R108">
        <v>0.48909999999999992</v>
      </c>
      <c r="S108" t="s">
        <v>149</v>
      </c>
    </row>
    <row r="109" spans="16:19" x14ac:dyDescent="0.25">
      <c r="P109">
        <v>2046</v>
      </c>
      <c r="Q109" t="s">
        <v>43</v>
      </c>
      <c r="R109">
        <v>0.35709999999999997</v>
      </c>
      <c r="S109" t="s">
        <v>149</v>
      </c>
    </row>
    <row r="110" spans="16:19" x14ac:dyDescent="0.25">
      <c r="P110">
        <v>2046</v>
      </c>
      <c r="Q110" t="s">
        <v>45</v>
      </c>
      <c r="R110">
        <v>0.28556666666666669</v>
      </c>
      <c r="S110" t="s">
        <v>149</v>
      </c>
    </row>
    <row r="111" spans="16:19" x14ac:dyDescent="0.25">
      <c r="P111">
        <v>2047</v>
      </c>
      <c r="Q111" t="s">
        <v>37</v>
      </c>
      <c r="R111">
        <v>0.45156666666666667</v>
      </c>
      <c r="S111" t="s">
        <v>149</v>
      </c>
    </row>
    <row r="112" spans="16:19" x14ac:dyDescent="0.25">
      <c r="P112">
        <v>2047</v>
      </c>
      <c r="Q112" t="s">
        <v>41</v>
      </c>
      <c r="R112">
        <v>0.47796666666666665</v>
      </c>
      <c r="S112" t="s">
        <v>149</v>
      </c>
    </row>
    <row r="113" spans="16:19" x14ac:dyDescent="0.25">
      <c r="P113">
        <v>2047</v>
      </c>
      <c r="Q113" t="s">
        <v>43</v>
      </c>
      <c r="R113">
        <v>0.34860000000000002</v>
      </c>
      <c r="S113" t="s">
        <v>149</v>
      </c>
    </row>
    <row r="114" spans="16:19" x14ac:dyDescent="0.25">
      <c r="P114">
        <v>2047</v>
      </c>
      <c r="Q114" t="s">
        <v>45</v>
      </c>
      <c r="R114">
        <v>0.28163333333333335</v>
      </c>
      <c r="S114" t="s">
        <v>149</v>
      </c>
    </row>
    <row r="115" spans="16:19" x14ac:dyDescent="0.25">
      <c r="P115">
        <v>2048</v>
      </c>
      <c r="Q115" t="s">
        <v>37</v>
      </c>
      <c r="R115">
        <v>0.45126666666666665</v>
      </c>
      <c r="S115" t="s">
        <v>149</v>
      </c>
    </row>
    <row r="116" spans="16:19" x14ac:dyDescent="0.25">
      <c r="P116">
        <v>2048</v>
      </c>
      <c r="Q116" t="s">
        <v>41</v>
      </c>
      <c r="R116">
        <v>0.48303333333333337</v>
      </c>
      <c r="S116" t="s">
        <v>149</v>
      </c>
    </row>
    <row r="117" spans="16:19" x14ac:dyDescent="0.25">
      <c r="P117">
        <v>2048</v>
      </c>
      <c r="Q117" t="s">
        <v>43</v>
      </c>
      <c r="R117">
        <v>0.36260000000000003</v>
      </c>
      <c r="S117" t="s">
        <v>149</v>
      </c>
    </row>
    <row r="118" spans="16:19" x14ac:dyDescent="0.25">
      <c r="P118">
        <v>2048</v>
      </c>
      <c r="Q118" t="s">
        <v>45</v>
      </c>
      <c r="R118">
        <v>0.28463333333333329</v>
      </c>
      <c r="S118" t="s">
        <v>149</v>
      </c>
    </row>
    <row r="119" spans="16:19" x14ac:dyDescent="0.25">
      <c r="P119">
        <v>2049</v>
      </c>
      <c r="Q119" t="s">
        <v>37</v>
      </c>
      <c r="R119">
        <v>0.4282333333333333</v>
      </c>
      <c r="S119" t="s">
        <v>149</v>
      </c>
    </row>
    <row r="120" spans="16:19" x14ac:dyDescent="0.25">
      <c r="P120">
        <v>2049</v>
      </c>
      <c r="Q120" t="s">
        <v>41</v>
      </c>
      <c r="R120">
        <v>0.49836666666666662</v>
      </c>
      <c r="S120" t="s">
        <v>149</v>
      </c>
    </row>
    <row r="121" spans="16:19" x14ac:dyDescent="0.25">
      <c r="P121">
        <v>2049</v>
      </c>
      <c r="Q121" t="s">
        <v>43</v>
      </c>
      <c r="R121">
        <v>0.35283333333333333</v>
      </c>
      <c r="S121" t="s">
        <v>149</v>
      </c>
    </row>
    <row r="122" spans="16:19" x14ac:dyDescent="0.25">
      <c r="P122">
        <v>2049</v>
      </c>
      <c r="Q122" t="s">
        <v>45</v>
      </c>
      <c r="R122">
        <v>0.28953333333333336</v>
      </c>
      <c r="S122" t="s">
        <v>149</v>
      </c>
    </row>
    <row r="123" spans="16:19" x14ac:dyDescent="0.25">
      <c r="P123">
        <v>2050</v>
      </c>
      <c r="Q123" t="s">
        <v>37</v>
      </c>
      <c r="R123">
        <v>0.58406666666666662</v>
      </c>
      <c r="S123" t="s">
        <v>149</v>
      </c>
    </row>
    <row r="124" spans="16:19" x14ac:dyDescent="0.25">
      <c r="P124">
        <v>2050</v>
      </c>
      <c r="Q124" t="s">
        <v>41</v>
      </c>
      <c r="R124">
        <v>0.64653333333333329</v>
      </c>
      <c r="S124" t="s">
        <v>149</v>
      </c>
    </row>
    <row r="125" spans="16:19" x14ac:dyDescent="0.25">
      <c r="P125">
        <v>2050</v>
      </c>
      <c r="Q125" t="s">
        <v>43</v>
      </c>
      <c r="R125">
        <v>0.42819999999999997</v>
      </c>
      <c r="S125" t="s">
        <v>149</v>
      </c>
    </row>
    <row r="126" spans="16:19" x14ac:dyDescent="0.25">
      <c r="P126">
        <v>2050</v>
      </c>
      <c r="Q126" t="s">
        <v>45</v>
      </c>
      <c r="R126">
        <v>0.36936666666666668</v>
      </c>
      <c r="S126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2026-08-26T06:34:51Z</dcterms:modified>
</cp:coreProperties>
</file>